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NGADAAN" sheetId="1" r:id="rId4"/>
    <sheet state="visible" name="PEMELIHARAAN" sheetId="2" r:id="rId5"/>
    <sheet state="visible" name="PEMANFAATAN" sheetId="3" r:id="rId6"/>
    <sheet state="visible" name="PEMINDAHTANGANAN" sheetId="4" r:id="rId7"/>
    <sheet state="visible" name="PENGHAPUSAN" sheetId="5" r:id="rId8"/>
  </sheets>
  <externalReferences>
    <externalReference r:id="rId9"/>
  </externalReferences>
  <definedNames>
    <definedName name="Nama">[1]Sheet1!$B$2:$B$35</definedName>
  </definedNames>
  <calcPr/>
  <extLst>
    <ext uri="GoogleSheetsCustomDataVersion2">
      <go:sheetsCustomData xmlns:go="http://customooxmlschemas.google.com/" r:id="rId10" roundtripDataChecksum="ByMNcf41rxx4un7+NeShmfWguOKI56VowBi87rP0h2k="/>
    </ext>
  </extLst>
</workbook>
</file>

<file path=xl/sharedStrings.xml><?xml version="1.0" encoding="utf-8"?>
<sst xmlns="http://schemas.openxmlformats.org/spreadsheetml/2006/main" count="569" uniqueCount="219">
  <si>
    <t>USULAN RENCANA KEBUTUHAN BARANG MILIK DAERAH</t>
  </si>
  <si>
    <t>(RENCANA PENGADAAN)</t>
  </si>
  <si>
    <t>PENGGUNA BARANG KECAMATAN SOKARAJA</t>
  </si>
  <si>
    <t>TAHUN 2026</t>
  </si>
  <si>
    <t>PEMERINTAH PROVINSI</t>
  </si>
  <si>
    <t>: JAWA TENGAH</t>
  </si>
  <si>
    <t>Halaman :  1</t>
  </si>
  <si>
    <t>KABUPATEN/KOTA</t>
  </si>
  <si>
    <t>: BANYUMAS</t>
  </si>
  <si>
    <t>PENGGUNA BARANG</t>
  </si>
  <si>
    <t>: KECAMATAN SOKARAJA</t>
  </si>
  <si>
    <t>No</t>
  </si>
  <si>
    <t>Program/Kegiatan/Output</t>
  </si>
  <si>
    <t>Usulan Barang Milik Daerah</t>
  </si>
  <si>
    <t>Kebutuhan Maksimum</t>
  </si>
  <si>
    <t>Data Daftar Barang yang Dapat Dioptimalisasikan</t>
  </si>
  <si>
    <t>Kebutuhan Riil BMD</t>
  </si>
  <si>
    <t>RKBMD Yang Disetujui</t>
  </si>
  <si>
    <t>Keterangan</t>
  </si>
  <si>
    <t>Kode Barang</t>
  </si>
  <si>
    <t>Nama Barang</t>
  </si>
  <si>
    <t>Jumlah</t>
  </si>
  <si>
    <t>Satuan</t>
  </si>
  <si>
    <t>A. Program Penunjang Urusan Pemerintahan Daerah Kabupaten/Kota</t>
  </si>
  <si>
    <t>1. Kegiatan Pengadaan Barang Milik Daerah Penunjang Urusan Pemerintah Daerah</t>
  </si>
  <si>
    <t>a. Output Jumlah Unit Peralatan dan Mesin  yang Disediakan 35 Unit</t>
  </si>
  <si>
    <t>Laptop /PC/Komputer</t>
  </si>
  <si>
    <t>unit</t>
  </si>
  <si>
    <t>Laptop/PC/Komputer</t>
  </si>
  <si>
    <t>Printer</t>
  </si>
  <si>
    <t>Scanner</t>
  </si>
  <si>
    <t>AC Split</t>
  </si>
  <si>
    <t>Televisi</t>
  </si>
  <si>
    <t>Mesin Absensi</t>
  </si>
  <si>
    <t>Filing Cabinet</t>
  </si>
  <si>
    <t>Mesin Penghancur Kertas</t>
  </si>
  <si>
    <t>Mesin Pompa Air</t>
  </si>
  <si>
    <t>Tandon Air</t>
  </si>
  <si>
    <t>Rak Arsip</t>
  </si>
  <si>
    <t xml:space="preserve">Rak Arsip </t>
  </si>
  <si>
    <t>Kipas Angin</t>
  </si>
  <si>
    <t>Drone</t>
  </si>
  <si>
    <t>Kamera Digital</t>
  </si>
  <si>
    <t>Meja Kerja</t>
  </si>
  <si>
    <t>Kursi Kerja</t>
  </si>
  <si>
    <t>Sokaraja, 7  Mei 2026</t>
  </si>
  <si>
    <t xml:space="preserve"> Pengguna Barang</t>
  </si>
  <si>
    <t>Camat Sokaraja</t>
  </si>
  <si>
    <t>Sunarno, S.H., M.AP.</t>
  </si>
  <si>
    <t>NIP. 19730723 199303 1 001</t>
  </si>
  <si>
    <t>Petunjuk Pengisian :</t>
  </si>
  <si>
    <t>Diisi nomor halaman</t>
  </si>
  <si>
    <t>Diisi nama Pengguna Barang yang bersangkutan</t>
  </si>
  <si>
    <t>Diisi tahun anggaran RKBMD yang diusulkan</t>
  </si>
  <si>
    <t>Diisi nama Provinisi atau bersangkutan</t>
  </si>
  <si>
    <t>Diisi nama Kabupaten/Kota yang bersangkutan</t>
  </si>
  <si>
    <t>Diisi nama OPD</t>
  </si>
  <si>
    <t>Diisi Nomor urut</t>
  </si>
  <si>
    <t>Diisi nama program/kegiatan/otput berdasarkan rencana kerja OPD</t>
  </si>
  <si>
    <t>Diisi kode barang berdasarkan Simbadamas</t>
  </si>
  <si>
    <t>Diisi nama barang sesuai kode pada kolom 9</t>
  </si>
  <si>
    <t>Diisi kuantitas barang yang diusulkan</t>
  </si>
  <si>
    <t>Diisi satuan barang yang diusulkan sesuai ketentuan yang berlaku</t>
  </si>
  <si>
    <t>Diisi standar kebutuhan maksimum sesuai ketentuan yang belaku</t>
  </si>
  <si>
    <t>Diisi satuan kebutuhan maksimum sesuai ketentuan yang berlaku</t>
  </si>
  <si>
    <t>Diisi kode barang yang masih dimungkinkan untuk dioptimalisasi</t>
  </si>
  <si>
    <t>Diisi nama barang yang masih dimungkinkan untuk dioptimalisasi</t>
  </si>
  <si>
    <t>Diisi jumlah barang yang masih dimungkinkan untuk dioptimalisasi</t>
  </si>
  <si>
    <t>Diisi satuan barang yang masih dimungkinkan untuk dioptimalisasi</t>
  </si>
  <si>
    <t>Diisi kuantitas kebutuhan riil yang dibutuhkan</t>
  </si>
  <si>
    <t>Diisi satuan kebutuhan riil yang dibutuhkan</t>
  </si>
  <si>
    <t>Diisi keterangan penting lain yang perlu diungkapkan</t>
  </si>
  <si>
    <t>Diisi tanggal pengesahan</t>
  </si>
  <si>
    <t>Diisi jabatan Kuasa Pengguna Barang yang melakukan penandatanganan</t>
  </si>
  <si>
    <t>Diisi nama dan NIP pejabat yang melakukan penandatanganan</t>
  </si>
  <si>
    <t>l</t>
  </si>
  <si>
    <t>(RENCANA PEMELIHARAAN)</t>
  </si>
  <si>
    <t>Halaman :  2</t>
  </si>
  <si>
    <t>Barang Yang Dipelihara</t>
  </si>
  <si>
    <t>Usulan Kebutuhan Pemeliharaan</t>
  </si>
  <si>
    <t>Status Barang</t>
  </si>
  <si>
    <t>Kondisi Barang</t>
  </si>
  <si>
    <t>Nama Pemeliharaan</t>
  </si>
  <si>
    <t>B</t>
  </si>
  <si>
    <t>RR</t>
  </si>
  <si>
    <t>RB</t>
  </si>
  <si>
    <t>1. Kegiatan Pemeliharaan Barang Milik Daerah Penunjang Urusan Pemerintahan Daerah</t>
  </si>
  <si>
    <t>a. Output Jumlah Mebel yang Dipelihara 10 Unit</t>
  </si>
  <si>
    <t xml:space="preserve">Meja dan Kursi Kerja/Rapat </t>
  </si>
  <si>
    <t>b. Output Jumlah Peralatan dan Mesin Lainnya yang Dipelihara 21 Unit</t>
  </si>
  <si>
    <t>Personal Computer/Notebook</t>
  </si>
  <si>
    <t>c. Output Jumlah Gedung Kantor dan bangunan Lainnya yang Dipelihara/Direhabilitasi 2 Unit</t>
  </si>
  <si>
    <t>Gedung Tidak Bertingkat</t>
  </si>
  <si>
    <t>Halaman Gedung/Bangunan Kantor</t>
  </si>
  <si>
    <t>d. Output Jumlah Sarana dan Prasarana Gedung Kantor atau Bangunan Lainnya yang Dipelihara/Direhabilitasi 8 paket</t>
  </si>
  <si>
    <t>Jaringan CCTV</t>
  </si>
  <si>
    <t>set</t>
  </si>
  <si>
    <t>Jaringan Internet</t>
  </si>
  <si>
    <t>Jaringan Listrik</t>
  </si>
  <si>
    <t>Jaringan Telepon dan PABX</t>
  </si>
  <si>
    <t>Neon Box (Papan Nama Instansi)</t>
  </si>
  <si>
    <t>Papan Nama Instansi (besi/seng)</t>
  </si>
  <si>
    <t>e. Output Jumlah Kendaraan Dinas Operasional atau Lapangan yang Dipelihara dan Dibayarkan pajak dan Perizinannya 10 Unit</t>
  </si>
  <si>
    <t>Belanja Pemeliharaan dan Pajak Kendaraan - Roda 2/Lebih</t>
  </si>
  <si>
    <t>Belanja Pemeliharaan dan Pajak Kendaraan - Roda 4/Lebih</t>
  </si>
  <si>
    <t>Diisi nama program/kegiatan/output berdasarkan rencana kerja OPD</t>
  </si>
  <si>
    <t>Diisi kode barang yang dipelihara berdasarkan Simbadamas</t>
  </si>
  <si>
    <t>Diisi nama barang yang dipelihara sesuai kode pada kolom 9</t>
  </si>
  <si>
    <t>Diisi kuantitas barang yang dipelihara</t>
  </si>
  <si>
    <t>Diisi satuan barang yang dipelihara sesuai ketentuan yang berlaku</t>
  </si>
  <si>
    <t>Diisi status BMD yang pemeliharaannya dapat dibiayai APBD</t>
  </si>
  <si>
    <t>Diisi sesuai kondisi barang yang dipelihara jika Baik (B)</t>
  </si>
  <si>
    <t>Diisi sesuai kondisi barang yang dipelihara jika Rusak Ringan (RR)</t>
  </si>
  <si>
    <t>Diisi sesuai kondisi barang yang dipelihara jika Rusak Berat (RB)</t>
  </si>
  <si>
    <t>Diisi uraian nama pemeliharaan yang diusulkan</t>
  </si>
  <si>
    <t>Diisi kuantitas barang yang diusulkan untuk dilakukan pemeliharaan</t>
  </si>
  <si>
    <t>Diisi satuan barang yang diusulkan untuk dilakukan pemeliharaan</t>
  </si>
  <si>
    <t>(RENCANA PEMANFAATAN)</t>
  </si>
  <si>
    <t>Halaman :  3</t>
  </si>
  <si>
    <t>Barang Yang Dimanfaatkan</t>
  </si>
  <si>
    <t>Usulan Pemanfaatan</t>
  </si>
  <si>
    <t>Jumlah/Luas</t>
  </si>
  <si>
    <t>Bukti Kepemilikan</t>
  </si>
  <si>
    <t>Nomor Bukti Kepemilikan</t>
  </si>
  <si>
    <t>Peruntukan Pemanfaatan</t>
  </si>
  <si>
    <t>Jangka Waktu (tahun)</t>
  </si>
  <si>
    <t>Skema Pemanfaatan</t>
  </si>
  <si>
    <t>A. Program ………</t>
  </si>
  <si>
    <t>1. Kegiatan ………</t>
  </si>
  <si>
    <t>NIHIL</t>
  </si>
  <si>
    <t>a. Output ………</t>
  </si>
  <si>
    <t>2. Kegiatan  ………</t>
  </si>
  <si>
    <t>3. Kegiatan  ………</t>
  </si>
  <si>
    <t>B. Program ………</t>
  </si>
  <si>
    <t>Diisi kode barang yang dimanfaatkan berdasarkan Simbadamas</t>
  </si>
  <si>
    <t>Diisi nama barang yang dimanfaatkan sesuai kode pada kolom 9</t>
  </si>
  <si>
    <t>Diisi kuantitas barang yang dimanfaatkan (untuk tanah diisi luas, untuk peralatan/mesin diisi mlah unit)</t>
  </si>
  <si>
    <t>Diisi satuan barang yang dimanfaatkan sesuai ketentuan yang berlaku (diisi m2, unit)</t>
  </si>
  <si>
    <t>Diisi bukti kepemilikan BMD yang dimanfaatkan  (Sertipikat Tanah/BPKB)</t>
  </si>
  <si>
    <t>Diisi nomor bukti kepemilikan BMD yang dimanfaatkan (nomor sertipikat/nomor BPKB)</t>
  </si>
  <si>
    <t>Diisi peruntukan pemanfaatan</t>
  </si>
  <si>
    <t>Diisi jangka waktu pemanfaatan BMD</t>
  </si>
  <si>
    <t>Diisi jenis pemanfaatan yang direncanakan (retribusi/sewa/pinjam pakai/BGS/dll)</t>
  </si>
  <si>
    <t>Diisi keterangan lain jika diperlukan</t>
  </si>
  <si>
    <t>(RENCANA PEMINDAHTANGANAN)</t>
  </si>
  <si>
    <t>PENGGUNA BARANG KECAMATA SOKARAJA</t>
  </si>
  <si>
    <t>Halaman :  4</t>
  </si>
  <si>
    <t>BMD Yang Dipindahtangankan</t>
  </si>
  <si>
    <t>Usulan Pemindahtanganan</t>
  </si>
  <si>
    <t>Tahun Pembelian/Pengadaan</t>
  </si>
  <si>
    <t>Ukuran</t>
  </si>
  <si>
    <t>Lokasi/Alamat</t>
  </si>
  <si>
    <t>Harga Perolehan</t>
  </si>
  <si>
    <t>Nilai Buku</t>
  </si>
  <si>
    <t>Skema Pemindahtanganan</t>
  </si>
  <si>
    <t>Instansi Penerima</t>
  </si>
  <si>
    <t>A. Program Penunjang Urusan Pemerintah Daerah Kabupaten / Kota</t>
  </si>
  <si>
    <t>1. Kegiatan Pemindahtanganan Barang Milik Daerah Penunjang Urusan Pemerintah Daerah</t>
  </si>
  <si>
    <t>a</t>
  </si>
  <si>
    <t>Pemindahtanganan Peralatan dan Mesin Lainnya</t>
  </si>
  <si>
    <t>Penjualan</t>
  </si>
  <si>
    <t>132100102002</t>
  </si>
  <si>
    <t>Lap Top</t>
  </si>
  <si>
    <t>132100102001</t>
  </si>
  <si>
    <t>Personal Computer Unit (PC)</t>
  </si>
  <si>
    <t>132060101048</t>
  </si>
  <si>
    <t>Uninemuptible Power Suply (UPS)</t>
  </si>
  <si>
    <t>132060101096</t>
  </si>
  <si>
    <t>Mixer Sound System</t>
  </si>
  <si>
    <t>132050206008</t>
  </si>
  <si>
    <t>Sound System</t>
  </si>
  <si>
    <t>132050204003</t>
  </si>
  <si>
    <t>AC Unit</t>
  </si>
  <si>
    <t>132050206038</t>
  </si>
  <si>
    <t>Dispenser</t>
  </si>
  <si>
    <t>Diisi kode barang yang dipindahtangankan sesuai Simbadamas</t>
  </si>
  <si>
    <t>Diisi nama barang yang dipindahtangankan sesuai kode pada kolom 9</t>
  </si>
  <si>
    <t>Diisi tahun pengadaan barang/pembelian sesuai Simbadamas</t>
  </si>
  <si>
    <t>Diisi ukuran/dimensi barang sesuai Simbadamas</t>
  </si>
  <si>
    <t>Diisi lokasi barang yang akan dipindahtangankan</t>
  </si>
  <si>
    <t>Diisi jumlah barang yang akan dipindahtangankan</t>
  </si>
  <si>
    <t>Diisi satuan barang yang dipindahtangankan sesuai ketentuan yang berlaku</t>
  </si>
  <si>
    <t>Diisi harga perolehan barang sesuai Simbadamas</t>
  </si>
  <si>
    <t>Diisi nilai buku BMD sesuai Simbadamas</t>
  </si>
  <si>
    <t>Diisi skema pemindatanganan yang akan ditempuh (Penjualan/Tukar Menukar/Hibah/Penyertaan Modal Pemerintah Daerah)</t>
  </si>
  <si>
    <t>Diisi instansi Penerima BMD yang dipindahtangankan (jika ada)</t>
  </si>
  <si>
    <t>(RENCANA PENGHAPUSAN)</t>
  </si>
  <si>
    <t>Halaman :  5</t>
  </si>
  <si>
    <t>Barang Yang Dihapus</t>
  </si>
  <si>
    <t>Merk/Tipe</t>
  </si>
  <si>
    <t>Bahan Konstruksi</t>
  </si>
  <si>
    <t>Jumlah Barang</t>
  </si>
  <si>
    <t>1. Kegiatan Penghapusan Barang Milik Daerah Penunjang Urusan Pemerintah Daerah</t>
  </si>
  <si>
    <t>132050307005</t>
  </si>
  <si>
    <t>Lemari Kayu</t>
  </si>
  <si>
    <t>Tanpa Merk</t>
  </si>
  <si>
    <t>kayu</t>
  </si>
  <si>
    <t>Rusak Berat</t>
  </si>
  <si>
    <t>132050105003</t>
  </si>
  <si>
    <t>Papan Visuil</t>
  </si>
  <si>
    <t>triplek</t>
  </si>
  <si>
    <t>132050201010</t>
  </si>
  <si>
    <t>Tempat Tidur kayu (dipan)</t>
  </si>
  <si>
    <t>132050201050</t>
  </si>
  <si>
    <t>Tempat Tidur</t>
  </si>
  <si>
    <t>busa</t>
  </si>
  <si>
    <t>132050201039</t>
  </si>
  <si>
    <t>Meja Komputer</t>
  </si>
  <si>
    <t>Sokaraja, 17  April 2024</t>
  </si>
  <si>
    <t>Diisi kode barang yang akan dihapus berdasarkan Simbadamas</t>
  </si>
  <si>
    <t>Diisi nama barang yang akan dihapus sesuai kode pada kolom 9</t>
  </si>
  <si>
    <t>Diisi merek BMD yang akan dihapus</t>
  </si>
  <si>
    <t>Diisi tahun pengadaan/pembelian BMD sesuai Simbadamas</t>
  </si>
  <si>
    <t>Diisi Jenis Bahan/Konstruksi BMD sesuai Simbadamas</t>
  </si>
  <si>
    <t>Diisi kondisi BMD yang akan dihapus (Baik/Rusak Ringan/Rusak Berat)</t>
  </si>
  <si>
    <t>Diisi jmlah BMD yang akan dihapus</t>
  </si>
  <si>
    <t>Diisi harga perolehan/pembelian BMD sesuai Simbadamas</t>
  </si>
  <si>
    <t>Diisi Nilai Buku BMD sesuai Simbadamas</t>
  </si>
  <si>
    <t>Diisi keterangan lain yang diperluka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</si>
</sst>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Arial"/>
    </font>
    <font>
      <sz val="11.0"/>
      <color theme="1"/>
      <name val="Arial"/>
    </font>
    <font/>
    <font>
      <u/>
      <sz val="11.0"/>
      <color theme="1"/>
      <name val="Arial"/>
    </font>
    <font>
      <u/>
      <sz val="11.0"/>
      <color theme="1"/>
      <name val="Arial"/>
    </font>
    <font>
      <color theme="1"/>
      <name val="Calibri"/>
      <scheme val="minor"/>
    </font>
    <font>
      <b/>
      <sz val="11.0"/>
      <color theme="1"/>
      <name val="Calibri"/>
    </font>
    <font>
      <sz val="100.0"/>
      <color theme="1"/>
      <name val="Arial"/>
    </font>
  </fonts>
  <fills count="2">
    <fill>
      <patternFill patternType="none"/>
    </fill>
    <fill>
      <patternFill patternType="lightGray"/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2" numFmtId="0" xfId="0" applyFont="1"/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5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2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readingOrder="0" vertical="center"/>
    </xf>
    <xf borderId="12" fillId="0" fontId="2" numFmtId="0" xfId="0" applyAlignment="1" applyBorder="1" applyFont="1">
      <alignment horizontal="center"/>
    </xf>
    <xf borderId="5" fillId="0" fontId="2" numFmtId="0" xfId="0" applyAlignment="1" applyBorder="1" applyFont="1">
      <alignment horizontal="center"/>
    </xf>
    <xf borderId="12" fillId="0" fontId="2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readingOrder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12" fillId="0" fontId="3" numFmtId="0" xfId="0" applyAlignment="1" applyBorder="1" applyFont="1">
      <alignment horizontal="center"/>
    </xf>
    <xf borderId="12" fillId="0" fontId="3" numFmtId="0" xfId="0" applyAlignment="1" applyBorder="1" applyFont="1">
      <alignment vertical="center"/>
    </xf>
    <xf borderId="12" fillId="0" fontId="3" numFmtId="0" xfId="0" applyAlignment="1" applyBorder="1" applyFont="1">
      <alignment horizontal="left" vertical="center"/>
    </xf>
    <xf borderId="12" fillId="0" fontId="3" numFmtId="0" xfId="0" applyAlignment="1" applyBorder="1" applyFont="1">
      <alignment horizontal="center" vertical="center"/>
    </xf>
    <xf borderId="12" fillId="0" fontId="3" numFmtId="0" xfId="0" applyBorder="1" applyFont="1"/>
    <xf borderId="0" fillId="0" fontId="3" numFmtId="0" xfId="0" applyAlignment="1" applyFont="1">
      <alignment readingOrder="0"/>
    </xf>
    <xf borderId="12" fillId="0" fontId="3" numFmtId="1" xfId="0" applyAlignment="1" applyBorder="1" applyFont="1" applyNumberFormat="1">
      <alignment horizontal="left" vertical="center"/>
    </xf>
    <xf borderId="12" fillId="0" fontId="3" numFmtId="0" xfId="0" applyAlignment="1" applyBorder="1" applyFont="1">
      <alignment horizontal="center" readingOrder="0" vertical="center"/>
    </xf>
    <xf borderId="12" fillId="0" fontId="3" numFmtId="3" xfId="0" applyBorder="1" applyFont="1" applyNumberFormat="1"/>
    <xf borderId="0" fillId="0" fontId="3" numFmtId="3" xfId="0" applyFont="1" applyNumberFormat="1"/>
    <xf borderId="0" fillId="0" fontId="5" numFmtId="0" xfId="0" applyFont="1"/>
    <xf borderId="0" fillId="0" fontId="6" numFmtId="0" xfId="0" applyAlignment="1" applyFont="1">
      <alignment horizontal="center"/>
    </xf>
    <xf borderId="0" fillId="0" fontId="7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8" numFmtId="0" xfId="0" applyAlignment="1" applyFont="1">
      <alignment horizontal="center" readingOrder="0"/>
    </xf>
    <xf borderId="0" fillId="0" fontId="8" numFmtId="0" xfId="0" applyAlignment="1" applyFont="1">
      <alignment horizontal="center"/>
    </xf>
    <xf borderId="0" fillId="0" fontId="8" numFmtId="0" xfId="0" applyAlignment="1" applyFont="1">
      <alignment vertical="center"/>
    </xf>
    <xf borderId="0" fillId="0" fontId="1" numFmtId="0" xfId="0" applyFont="1"/>
    <xf borderId="0" fillId="0" fontId="8" numFmtId="0" xfId="0" applyAlignment="1" applyFont="1">
      <alignment horizontal="left"/>
    </xf>
    <xf borderId="0" fillId="0" fontId="8" numFmtId="0" xfId="0" applyAlignment="1" applyFont="1">
      <alignment horizontal="left" vertical="center"/>
    </xf>
    <xf borderId="0" fillId="0" fontId="1" numFmtId="0" xfId="0" applyAlignment="1" applyFont="1">
      <alignment vertical="center"/>
    </xf>
    <xf borderId="1" fillId="0" fontId="8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12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center"/>
    </xf>
    <xf borderId="5" fillId="0" fontId="8" numFmtId="0" xfId="0" applyAlignment="1" applyBorder="1" applyFont="1">
      <alignment horizontal="center"/>
    </xf>
    <xf borderId="12" fillId="0" fontId="8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/>
    </xf>
    <xf borderId="12" fillId="0" fontId="1" numFmtId="0" xfId="0" applyBorder="1" applyFont="1"/>
    <xf borderId="12" fillId="0" fontId="3" numFmtId="1" xfId="0" applyAlignment="1" applyBorder="1" applyFont="1" applyNumberFormat="1">
      <alignment horizontal="center" vertical="center"/>
    </xf>
    <xf borderId="12" fillId="0" fontId="3" numFmtId="164" xfId="0" applyAlignment="1" applyBorder="1" applyFont="1" applyNumberFormat="1">
      <alignment horizontal="center" vertical="center"/>
    </xf>
    <xf borderId="12" fillId="0" fontId="3" numFmtId="0" xfId="0" applyAlignment="1" applyBorder="1" applyFont="1">
      <alignment shrinkToFit="0" vertical="center" wrapText="1"/>
    </xf>
    <xf borderId="12" fillId="0" fontId="3" numFmtId="1" xfId="0" applyAlignment="1" applyBorder="1" applyFont="1" applyNumberFormat="1">
      <alignment horizontal="center" shrinkToFit="0" vertical="center" wrapText="1"/>
    </xf>
    <xf borderId="12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6" fillId="0" fontId="2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left"/>
    </xf>
    <xf borderId="12" fillId="0" fontId="3" numFmtId="0" xfId="0" applyAlignment="1" applyBorder="1" applyFont="1">
      <alignment horizontal="left"/>
    </xf>
    <xf borderId="2" fillId="0" fontId="9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left" shrinkToFit="0" wrapText="1"/>
    </xf>
    <xf borderId="12" fillId="0" fontId="3" numFmtId="164" xfId="0" applyBorder="1" applyFont="1" applyNumberFormat="1"/>
    <xf quotePrefix="1" borderId="12" fillId="0" fontId="3" numFmtId="0" xfId="0" applyBorder="1" applyFont="1"/>
    <xf quotePrefix="1" borderId="12" fillId="0" fontId="3" numFmtId="0" xfId="0" applyAlignment="1" applyBorder="1" applyFont="1">
      <alignment vertical="center"/>
    </xf>
    <xf borderId="12" fillId="0" fontId="3" numFmtId="164" xfId="0" applyAlignment="1" applyBorder="1" applyFont="1" applyNumberFormat="1">
      <alignment vertical="center"/>
    </xf>
    <xf borderId="4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F:\BMN-Persediaan\Barang%20SEAQIM%202014-2021%20(version%202)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eminjaman Biasa"/>
      <sheetName val="Pengembalian"/>
      <sheetName val="Peminjaman"/>
      <sheetName val="Data BMN"/>
      <sheetName val="DrSusetyo"/>
      <sheetName val="Sheet1"/>
      <sheetName val="Eko Nugroho"/>
      <sheetName val="Hani Palupi"/>
      <sheetName val="Suhananto"/>
      <sheetName val="Tri Budi"/>
      <sheetName val="Rachma"/>
      <sheetName val="Rachma-Return"/>
      <sheetName val="Tika"/>
      <sheetName val="Febri"/>
      <sheetName val="Abadi"/>
      <sheetName val="Agus"/>
      <sheetName val="Hanita"/>
      <sheetName val="Lely"/>
      <sheetName val="Tri N"/>
      <sheetName val="Agus Limbang"/>
      <sheetName val="Caecilia"/>
      <sheetName val="Fandi"/>
      <sheetName val="Miftahul"/>
      <sheetName val="U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5.29"/>
    <col customWidth="1" min="4" max="4" width="5.71"/>
    <col customWidth="1" min="5" max="5" width="17.86"/>
    <col customWidth="1" min="6" max="6" width="25.29"/>
    <col customWidth="1" min="7" max="10" width="8.71"/>
    <col customWidth="1" min="11" max="11" width="17.86"/>
    <col customWidth="1" min="12" max="12" width="22.71"/>
    <col customWidth="1" min="13" max="14" width="8.86"/>
    <col customWidth="1" min="15" max="16" width="8.71"/>
    <col customWidth="1" min="17" max="18" width="11.71"/>
    <col customWidth="1" min="19" max="19" width="15.43"/>
    <col customWidth="1" min="20" max="28" width="8.71"/>
  </cols>
  <sheetData>
    <row r="1">
      <c r="J1" s="1"/>
    </row>
    <row r="3">
      <c r="A3" s="2" t="s">
        <v>0</v>
      </c>
      <c r="T3" s="3"/>
      <c r="U3" s="3"/>
      <c r="V3" s="3"/>
      <c r="W3" s="3"/>
      <c r="X3" s="3"/>
      <c r="Y3" s="3"/>
      <c r="Z3" s="3"/>
      <c r="AA3" s="3"/>
      <c r="AB3" s="3"/>
    </row>
    <row r="4">
      <c r="A4" s="2" t="s">
        <v>1</v>
      </c>
      <c r="T4" s="3"/>
      <c r="U4" s="3"/>
      <c r="V4" s="3"/>
      <c r="W4" s="3"/>
      <c r="X4" s="3"/>
      <c r="Y4" s="3"/>
      <c r="Z4" s="3"/>
      <c r="AA4" s="3"/>
      <c r="AB4" s="3"/>
    </row>
    <row r="5">
      <c r="A5" s="2" t="s">
        <v>2</v>
      </c>
      <c r="T5" s="3"/>
      <c r="U5" s="3"/>
      <c r="V5" s="3"/>
      <c r="W5" s="3"/>
      <c r="X5" s="3"/>
      <c r="Y5" s="3"/>
      <c r="Z5" s="3"/>
      <c r="AA5" s="3"/>
      <c r="AB5" s="3"/>
    </row>
    <row r="6">
      <c r="A6" s="2" t="s">
        <v>3</v>
      </c>
      <c r="T6" s="3"/>
      <c r="U6" s="3"/>
      <c r="V6" s="3"/>
      <c r="W6" s="3"/>
      <c r="X6" s="3"/>
      <c r="Y6" s="3"/>
      <c r="Z6" s="3"/>
      <c r="AA6" s="3"/>
      <c r="AB6" s="3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3"/>
      <c r="V7" s="3"/>
      <c r="W7" s="3"/>
      <c r="X7" s="3"/>
      <c r="Y7" s="3"/>
      <c r="Z7" s="3"/>
      <c r="AA7" s="3"/>
      <c r="AB7" s="3"/>
    </row>
    <row r="8">
      <c r="A8" s="4" t="s">
        <v>4</v>
      </c>
      <c r="B8" s="4"/>
      <c r="C8" s="4"/>
      <c r="D8" s="4"/>
      <c r="E8" s="5" t="s">
        <v>5</v>
      </c>
      <c r="F8" s="3"/>
      <c r="G8" s="3"/>
      <c r="H8" s="3"/>
      <c r="I8" s="2"/>
      <c r="J8" s="2"/>
      <c r="K8" s="2"/>
      <c r="L8" s="2"/>
      <c r="M8" s="2"/>
      <c r="N8" s="2"/>
      <c r="O8" s="6" t="s">
        <v>6</v>
      </c>
      <c r="P8" s="2"/>
      <c r="Q8" s="2"/>
      <c r="R8" s="2"/>
      <c r="S8" s="2"/>
      <c r="T8" s="3"/>
      <c r="U8" s="3"/>
      <c r="V8" s="3"/>
      <c r="W8" s="3"/>
      <c r="X8" s="3"/>
      <c r="Y8" s="3"/>
      <c r="Z8" s="3"/>
      <c r="AA8" s="3"/>
      <c r="AB8" s="3"/>
    </row>
    <row r="9">
      <c r="A9" s="4" t="s">
        <v>7</v>
      </c>
      <c r="B9" s="4"/>
      <c r="C9" s="4"/>
      <c r="D9" s="4"/>
      <c r="E9" s="5" t="s">
        <v>8</v>
      </c>
      <c r="F9" s="3"/>
      <c r="G9" s="3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</row>
    <row r="10">
      <c r="A10" s="6" t="s">
        <v>9</v>
      </c>
      <c r="B10" s="6"/>
      <c r="C10" s="6"/>
      <c r="D10" s="6"/>
      <c r="E10" s="7" t="s">
        <v>10</v>
      </c>
      <c r="F10" s="3"/>
      <c r="G10" s="3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3"/>
      <c r="V10" s="3"/>
      <c r="W10" s="3"/>
      <c r="X10" s="3"/>
      <c r="Y10" s="3"/>
      <c r="Z10" s="3"/>
      <c r="AA10" s="3"/>
      <c r="AB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ht="27.0" customHeight="1">
      <c r="A12" s="9" t="s">
        <v>11</v>
      </c>
      <c r="B12" s="10" t="s">
        <v>12</v>
      </c>
      <c r="C12" s="11"/>
      <c r="D12" s="12"/>
      <c r="E12" s="13" t="s">
        <v>13</v>
      </c>
      <c r="F12" s="14"/>
      <c r="G12" s="14"/>
      <c r="H12" s="15"/>
      <c r="I12" s="13" t="s">
        <v>14</v>
      </c>
      <c r="J12" s="15"/>
      <c r="K12" s="13" t="s">
        <v>15</v>
      </c>
      <c r="L12" s="14"/>
      <c r="M12" s="14"/>
      <c r="N12" s="15"/>
      <c r="O12" s="13" t="s">
        <v>16</v>
      </c>
      <c r="P12" s="15"/>
      <c r="Q12" s="16" t="s">
        <v>17</v>
      </c>
      <c r="R12" s="15"/>
      <c r="S12" s="9" t="s">
        <v>18</v>
      </c>
      <c r="T12" s="17"/>
      <c r="U12" s="17"/>
      <c r="V12" s="17"/>
      <c r="W12" s="17"/>
      <c r="X12" s="17"/>
      <c r="Y12" s="17"/>
      <c r="Z12" s="17"/>
      <c r="AA12" s="17"/>
      <c r="AB12" s="17"/>
    </row>
    <row r="13">
      <c r="A13" s="18"/>
      <c r="B13" s="19"/>
      <c r="C13" s="20"/>
      <c r="D13" s="21"/>
      <c r="E13" s="22" t="s">
        <v>19</v>
      </c>
      <c r="F13" s="22" t="s">
        <v>20</v>
      </c>
      <c r="G13" s="22" t="s">
        <v>21</v>
      </c>
      <c r="H13" s="22" t="s">
        <v>22</v>
      </c>
      <c r="I13" s="22" t="s">
        <v>21</v>
      </c>
      <c r="J13" s="22" t="s">
        <v>22</v>
      </c>
      <c r="K13" s="22" t="s">
        <v>19</v>
      </c>
      <c r="L13" s="22" t="s">
        <v>20</v>
      </c>
      <c r="M13" s="22" t="s">
        <v>21</v>
      </c>
      <c r="N13" s="22" t="s">
        <v>22</v>
      </c>
      <c r="O13" s="22" t="s">
        <v>21</v>
      </c>
      <c r="P13" s="22" t="s">
        <v>22</v>
      </c>
      <c r="Q13" s="22" t="s">
        <v>21</v>
      </c>
      <c r="R13" s="22" t="s">
        <v>22</v>
      </c>
      <c r="S13" s="18"/>
      <c r="T13" s="8"/>
      <c r="U13" s="23"/>
      <c r="V13" s="23"/>
      <c r="W13" s="8"/>
      <c r="X13" s="8"/>
      <c r="Y13" s="8"/>
      <c r="Z13" s="8"/>
      <c r="AA13" s="8"/>
      <c r="AB13" s="8"/>
    </row>
    <row r="14">
      <c r="A14" s="24">
        <v>1.0</v>
      </c>
      <c r="B14" s="25">
        <v>2.0</v>
      </c>
      <c r="C14" s="14"/>
      <c r="D14" s="15"/>
      <c r="E14" s="24">
        <v>3.0</v>
      </c>
      <c r="F14" s="24">
        <v>4.0</v>
      </c>
      <c r="G14" s="24">
        <v>5.0</v>
      </c>
      <c r="H14" s="26">
        <v>6.0</v>
      </c>
      <c r="I14" s="24">
        <v>7.0</v>
      </c>
      <c r="J14" s="26">
        <v>8.0</v>
      </c>
      <c r="K14" s="24">
        <v>9.0</v>
      </c>
      <c r="L14" s="24">
        <v>10.0</v>
      </c>
      <c r="M14" s="24">
        <v>11.0</v>
      </c>
      <c r="N14" s="24">
        <v>12.0</v>
      </c>
      <c r="O14" s="24">
        <v>13.0</v>
      </c>
      <c r="P14" s="24">
        <v>14.0</v>
      </c>
      <c r="Q14" s="27">
        <v>15.0</v>
      </c>
      <c r="R14" s="27">
        <v>16.0</v>
      </c>
      <c r="S14" s="27">
        <v>17.0</v>
      </c>
      <c r="T14" s="28"/>
      <c r="U14" s="29"/>
      <c r="V14" s="29"/>
      <c r="W14" s="28"/>
      <c r="X14" s="28"/>
      <c r="Y14" s="28"/>
      <c r="Z14" s="28"/>
      <c r="AA14" s="28"/>
      <c r="AB14" s="28"/>
    </row>
    <row r="15">
      <c r="A15" s="30">
        <v>1.0</v>
      </c>
      <c r="B15" s="31" t="s">
        <v>23</v>
      </c>
      <c r="C15" s="31"/>
      <c r="D15" s="31"/>
      <c r="E15" s="32"/>
      <c r="F15" s="32"/>
      <c r="G15" s="33"/>
      <c r="H15" s="33"/>
      <c r="I15" s="33"/>
      <c r="J15" s="33"/>
      <c r="K15" s="32"/>
      <c r="L15" s="32"/>
      <c r="M15" s="33"/>
      <c r="N15" s="33"/>
      <c r="O15" s="33"/>
      <c r="P15" s="33"/>
      <c r="Q15" s="34"/>
      <c r="R15" s="34"/>
      <c r="S15" s="34"/>
      <c r="T15" s="3"/>
      <c r="U15" s="3"/>
      <c r="V15" s="3"/>
      <c r="W15" s="3"/>
      <c r="X15" s="3"/>
      <c r="Y15" s="3"/>
      <c r="Z15" s="3"/>
      <c r="AA15" s="3"/>
      <c r="AB15" s="3"/>
    </row>
    <row r="16">
      <c r="A16" s="30"/>
      <c r="B16" s="31"/>
      <c r="C16" s="31" t="s">
        <v>24</v>
      </c>
      <c r="D16" s="31"/>
      <c r="E16" s="32"/>
      <c r="F16" s="32"/>
      <c r="G16" s="33"/>
      <c r="H16" s="33"/>
      <c r="I16" s="33"/>
      <c r="J16" s="33"/>
      <c r="K16" s="32"/>
      <c r="L16" s="32"/>
      <c r="M16" s="33"/>
      <c r="N16" s="33"/>
      <c r="O16" s="33"/>
      <c r="P16" s="33"/>
      <c r="Q16" s="34"/>
      <c r="R16" s="34"/>
      <c r="S16" s="34"/>
      <c r="T16" s="3"/>
      <c r="U16" s="3"/>
      <c r="V16" s="3"/>
      <c r="W16" s="3"/>
      <c r="X16" s="3"/>
      <c r="Y16" s="3"/>
      <c r="Z16" s="3"/>
      <c r="AA16" s="3"/>
      <c r="AB16" s="3"/>
    </row>
    <row r="17">
      <c r="A17" s="30"/>
      <c r="B17" s="34"/>
      <c r="C17" s="34"/>
      <c r="D17" s="34" t="s">
        <v>25</v>
      </c>
      <c r="E17" s="32"/>
      <c r="F17" s="32"/>
      <c r="G17" s="33"/>
      <c r="H17" s="33"/>
      <c r="I17" s="33"/>
      <c r="J17" s="33"/>
      <c r="K17" s="32"/>
      <c r="L17" s="32"/>
      <c r="M17" s="33"/>
      <c r="N17" s="33"/>
      <c r="O17" s="33"/>
      <c r="P17" s="33"/>
      <c r="Q17" s="34"/>
      <c r="R17" s="34"/>
      <c r="S17" s="34"/>
      <c r="T17" s="3"/>
      <c r="U17" s="3"/>
      <c r="V17" s="3"/>
      <c r="W17" s="35"/>
      <c r="X17" s="35"/>
      <c r="Y17" s="3"/>
      <c r="Z17" s="3"/>
      <c r="AA17" s="3"/>
      <c r="AB17" s="3"/>
    </row>
    <row r="18">
      <c r="A18" s="30"/>
      <c r="B18" s="31"/>
      <c r="C18" s="31"/>
      <c r="D18" s="31"/>
      <c r="E18" s="36">
        <v>1.32100102002E11</v>
      </c>
      <c r="F18" s="32" t="s">
        <v>26</v>
      </c>
      <c r="G18" s="33">
        <v>3.0</v>
      </c>
      <c r="H18" s="33" t="s">
        <v>27</v>
      </c>
      <c r="I18" s="33">
        <v>24.0</v>
      </c>
      <c r="J18" s="33" t="s">
        <v>27</v>
      </c>
      <c r="K18" s="36">
        <v>1.32100102002E11</v>
      </c>
      <c r="L18" s="32" t="s">
        <v>28</v>
      </c>
      <c r="M18" s="33">
        <f>26-3-4</f>
        <v>19</v>
      </c>
      <c r="N18" s="33" t="s">
        <v>27</v>
      </c>
      <c r="O18" s="33">
        <f t="shared" ref="O18:O33" si="1">I18-M18</f>
        <v>5</v>
      </c>
      <c r="P18" s="33" t="s">
        <v>27</v>
      </c>
      <c r="Q18" s="33">
        <v>3.0</v>
      </c>
      <c r="R18" s="33" t="s">
        <v>27</v>
      </c>
      <c r="S18" s="34"/>
      <c r="T18" s="3"/>
      <c r="U18" s="35"/>
      <c r="V18" s="35"/>
      <c r="W18" s="35"/>
      <c r="X18" s="35"/>
      <c r="Y18" s="3"/>
      <c r="Z18" s="3"/>
      <c r="AA18" s="3"/>
      <c r="AB18" s="3"/>
    </row>
    <row r="19">
      <c r="A19" s="30"/>
      <c r="B19" s="31"/>
      <c r="C19" s="31"/>
      <c r="D19" s="31"/>
      <c r="E19" s="36">
        <v>1.32100203003E11</v>
      </c>
      <c r="F19" s="32" t="s">
        <v>29</v>
      </c>
      <c r="G19" s="33">
        <v>1.0</v>
      </c>
      <c r="H19" s="33" t="s">
        <v>27</v>
      </c>
      <c r="I19" s="33">
        <v>24.0</v>
      </c>
      <c r="J19" s="33" t="s">
        <v>27</v>
      </c>
      <c r="K19" s="36">
        <v>1.32100203003E11</v>
      </c>
      <c r="L19" s="32" t="s">
        <v>29</v>
      </c>
      <c r="M19" s="33">
        <v>10.0</v>
      </c>
      <c r="N19" s="33" t="s">
        <v>27</v>
      </c>
      <c r="O19" s="33">
        <f t="shared" si="1"/>
        <v>14</v>
      </c>
      <c r="P19" s="33" t="s">
        <v>27</v>
      </c>
      <c r="Q19" s="33">
        <v>1.0</v>
      </c>
      <c r="R19" s="33" t="s">
        <v>27</v>
      </c>
      <c r="S19" s="34"/>
      <c r="T19" s="3"/>
      <c r="U19" s="35"/>
      <c r="V19" s="35"/>
      <c r="W19" s="35"/>
      <c r="X19" s="35"/>
      <c r="Y19" s="3"/>
      <c r="Z19" s="3"/>
      <c r="AA19" s="3"/>
      <c r="AB19" s="3"/>
    </row>
    <row r="20">
      <c r="A20" s="30"/>
      <c r="B20" s="31"/>
      <c r="C20" s="31"/>
      <c r="D20" s="31"/>
      <c r="E20" s="36">
        <v>1.32100203004E11</v>
      </c>
      <c r="F20" s="32" t="s">
        <v>30</v>
      </c>
      <c r="G20" s="33">
        <v>1.0</v>
      </c>
      <c r="H20" s="33" t="s">
        <v>27</v>
      </c>
      <c r="I20" s="33">
        <v>7.0</v>
      </c>
      <c r="J20" s="33" t="s">
        <v>27</v>
      </c>
      <c r="K20" s="36">
        <v>1.32100203004E11</v>
      </c>
      <c r="L20" s="32" t="s">
        <v>30</v>
      </c>
      <c r="M20" s="33">
        <v>0.0</v>
      </c>
      <c r="N20" s="33" t="s">
        <v>27</v>
      </c>
      <c r="O20" s="33">
        <f t="shared" si="1"/>
        <v>7</v>
      </c>
      <c r="P20" s="33" t="s">
        <v>27</v>
      </c>
      <c r="Q20" s="33">
        <v>1.0</v>
      </c>
      <c r="R20" s="33" t="s">
        <v>27</v>
      </c>
      <c r="S20" s="34"/>
      <c r="T20" s="3"/>
      <c r="U20" s="3"/>
      <c r="V20" s="3"/>
      <c r="W20" s="3"/>
      <c r="X20" s="3"/>
      <c r="Y20" s="3"/>
      <c r="Z20" s="3"/>
      <c r="AA20" s="3"/>
      <c r="AB20" s="3"/>
    </row>
    <row r="21" ht="15.75" customHeight="1">
      <c r="A21" s="30"/>
      <c r="B21" s="31"/>
      <c r="C21" s="31"/>
      <c r="D21" s="31"/>
      <c r="E21" s="36">
        <v>1.32050204004E11</v>
      </c>
      <c r="F21" s="32" t="s">
        <v>31</v>
      </c>
      <c r="G21" s="37">
        <v>2.0</v>
      </c>
      <c r="H21" s="33" t="s">
        <v>27</v>
      </c>
      <c r="I21" s="33">
        <v>14.0</v>
      </c>
      <c r="J21" s="33" t="s">
        <v>27</v>
      </c>
      <c r="K21" s="36">
        <v>1.32050204004E11</v>
      </c>
      <c r="L21" s="32" t="s">
        <v>31</v>
      </c>
      <c r="M21" s="37">
        <v>12.0</v>
      </c>
      <c r="N21" s="33" t="s">
        <v>27</v>
      </c>
      <c r="O21" s="33">
        <f t="shared" si="1"/>
        <v>2</v>
      </c>
      <c r="P21" s="33" t="s">
        <v>27</v>
      </c>
      <c r="Q21" s="37">
        <v>2.0</v>
      </c>
      <c r="R21" s="33" t="s">
        <v>27</v>
      </c>
      <c r="S21" s="34"/>
      <c r="T21" s="3"/>
      <c r="U21" s="35"/>
      <c r="V21" s="35"/>
      <c r="W21" s="35"/>
      <c r="X21" s="35"/>
      <c r="Y21" s="3"/>
      <c r="Z21" s="3"/>
      <c r="AA21" s="3"/>
      <c r="AB21" s="3"/>
    </row>
    <row r="22" ht="15.75" customHeight="1">
      <c r="A22" s="30"/>
      <c r="B22" s="31"/>
      <c r="C22" s="31"/>
      <c r="D22" s="31"/>
      <c r="E22" s="36">
        <v>1.32050206002E11</v>
      </c>
      <c r="F22" s="32" t="s">
        <v>32</v>
      </c>
      <c r="G22" s="33">
        <v>1.0</v>
      </c>
      <c r="H22" s="33" t="s">
        <v>27</v>
      </c>
      <c r="I22" s="33">
        <v>5.0</v>
      </c>
      <c r="J22" s="33" t="s">
        <v>27</v>
      </c>
      <c r="K22" s="36">
        <v>1.32050206002E11</v>
      </c>
      <c r="L22" s="32" t="s">
        <v>32</v>
      </c>
      <c r="M22" s="37">
        <v>3.0</v>
      </c>
      <c r="N22" s="33" t="s">
        <v>27</v>
      </c>
      <c r="O22" s="33">
        <f t="shared" si="1"/>
        <v>2</v>
      </c>
      <c r="P22" s="33" t="s">
        <v>27</v>
      </c>
      <c r="Q22" s="33">
        <v>1.0</v>
      </c>
      <c r="R22" s="33" t="s">
        <v>27</v>
      </c>
      <c r="S22" s="34"/>
      <c r="T22" s="3"/>
      <c r="U22" s="35"/>
      <c r="V22" s="35"/>
      <c r="W22" s="35"/>
      <c r="X22" s="3"/>
      <c r="Y22" s="3"/>
      <c r="Z22" s="3"/>
      <c r="AA22" s="3"/>
      <c r="AB22" s="3"/>
    </row>
    <row r="23" ht="15.75" customHeight="1">
      <c r="A23" s="30"/>
      <c r="B23" s="31"/>
      <c r="C23" s="31"/>
      <c r="D23" s="31"/>
      <c r="E23" s="36">
        <v>1.32050105012E11</v>
      </c>
      <c r="F23" s="32" t="s">
        <v>33</v>
      </c>
      <c r="G23" s="33">
        <v>1.0</v>
      </c>
      <c r="H23" s="33" t="s">
        <v>27</v>
      </c>
      <c r="I23" s="37">
        <v>1.0</v>
      </c>
      <c r="J23" s="33" t="s">
        <v>27</v>
      </c>
      <c r="K23" s="36">
        <v>1.32050105012E11</v>
      </c>
      <c r="L23" s="32" t="s">
        <v>33</v>
      </c>
      <c r="M23" s="37">
        <v>0.0</v>
      </c>
      <c r="N23" s="33" t="s">
        <v>27</v>
      </c>
      <c r="O23" s="33">
        <f t="shared" si="1"/>
        <v>1</v>
      </c>
      <c r="P23" s="33" t="s">
        <v>27</v>
      </c>
      <c r="Q23" s="33">
        <v>1.0</v>
      </c>
      <c r="R23" s="33" t="s">
        <v>27</v>
      </c>
      <c r="S23" s="34"/>
      <c r="T23" s="3"/>
      <c r="U23" s="3"/>
      <c r="V23" s="3"/>
      <c r="W23" s="3"/>
      <c r="X23" s="3"/>
      <c r="Y23" s="3"/>
      <c r="Z23" s="3"/>
      <c r="AA23" s="3"/>
      <c r="AB23" s="3"/>
    </row>
    <row r="24" ht="15.75" customHeight="1">
      <c r="A24" s="30"/>
      <c r="B24" s="31"/>
      <c r="C24" s="31"/>
      <c r="D24" s="31"/>
      <c r="E24" s="36">
        <v>1.32050104005E11</v>
      </c>
      <c r="F24" s="32" t="s">
        <v>34</v>
      </c>
      <c r="G24" s="33">
        <v>4.0</v>
      </c>
      <c r="H24" s="33" t="s">
        <v>27</v>
      </c>
      <c r="I24" s="33">
        <v>21.0</v>
      </c>
      <c r="J24" s="33" t="s">
        <v>27</v>
      </c>
      <c r="K24" s="36">
        <v>1.32050104005E11</v>
      </c>
      <c r="L24" s="32" t="s">
        <v>34</v>
      </c>
      <c r="M24" s="33">
        <v>17.0</v>
      </c>
      <c r="N24" s="33" t="s">
        <v>27</v>
      </c>
      <c r="O24" s="33">
        <f t="shared" si="1"/>
        <v>4</v>
      </c>
      <c r="P24" s="33" t="s">
        <v>27</v>
      </c>
      <c r="Q24" s="33">
        <v>4.0</v>
      </c>
      <c r="R24" s="33" t="s">
        <v>27</v>
      </c>
      <c r="S24" s="34"/>
      <c r="T24" s="3"/>
      <c r="U24" s="3"/>
      <c r="V24" s="3"/>
      <c r="W24" s="3"/>
      <c r="X24" s="3"/>
      <c r="Y24" s="3"/>
      <c r="Z24" s="3"/>
      <c r="AA24" s="3"/>
      <c r="AB24" s="3"/>
    </row>
    <row r="25" ht="15.75" customHeight="1">
      <c r="A25" s="30"/>
      <c r="B25" s="31"/>
      <c r="C25" s="31"/>
      <c r="D25" s="31"/>
      <c r="E25" s="36">
        <v>1.3205010501E11</v>
      </c>
      <c r="F25" s="32" t="s">
        <v>35</v>
      </c>
      <c r="G25" s="33">
        <v>1.0</v>
      </c>
      <c r="H25" s="33" t="s">
        <v>27</v>
      </c>
      <c r="I25" s="33">
        <v>1.0</v>
      </c>
      <c r="J25" s="33" t="s">
        <v>27</v>
      </c>
      <c r="K25" s="36">
        <v>1.3205010501E11</v>
      </c>
      <c r="L25" s="32" t="s">
        <v>35</v>
      </c>
      <c r="M25" s="33">
        <v>0.0</v>
      </c>
      <c r="N25" s="33" t="s">
        <v>27</v>
      </c>
      <c r="O25" s="33">
        <f t="shared" si="1"/>
        <v>1</v>
      </c>
      <c r="P25" s="33" t="s">
        <v>27</v>
      </c>
      <c r="Q25" s="33">
        <v>1.0</v>
      </c>
      <c r="R25" s="33" t="s">
        <v>27</v>
      </c>
      <c r="S25" s="34"/>
      <c r="T25" s="3"/>
      <c r="U25" s="3"/>
      <c r="V25" s="3"/>
      <c r="W25" s="3"/>
      <c r="X25" s="3"/>
      <c r="Y25" s="3"/>
      <c r="Z25" s="3"/>
      <c r="AA25" s="3"/>
      <c r="AB25" s="3"/>
    </row>
    <row r="26" ht="15.75" customHeight="1">
      <c r="A26" s="30"/>
      <c r="B26" s="31"/>
      <c r="C26" s="31"/>
      <c r="D26" s="31"/>
      <c r="E26" s="36">
        <v>1.3201030501E11</v>
      </c>
      <c r="F26" s="32" t="s">
        <v>36</v>
      </c>
      <c r="G26" s="33">
        <v>1.0</v>
      </c>
      <c r="H26" s="33" t="s">
        <v>27</v>
      </c>
      <c r="I26" s="33">
        <v>1.0</v>
      </c>
      <c r="J26" s="33" t="s">
        <v>27</v>
      </c>
      <c r="K26" s="36">
        <v>1.3201030501E11</v>
      </c>
      <c r="L26" s="32" t="s">
        <v>36</v>
      </c>
      <c r="M26" s="33">
        <v>0.0</v>
      </c>
      <c r="N26" s="33" t="s">
        <v>27</v>
      </c>
      <c r="O26" s="33">
        <f t="shared" si="1"/>
        <v>1</v>
      </c>
      <c r="P26" s="33" t="s">
        <v>27</v>
      </c>
      <c r="Q26" s="33">
        <v>1.0</v>
      </c>
      <c r="R26" s="33" t="s">
        <v>27</v>
      </c>
      <c r="S26" s="34"/>
      <c r="T26" s="3"/>
      <c r="U26" s="3"/>
      <c r="V26" s="3"/>
      <c r="W26" s="3"/>
      <c r="X26" s="3"/>
      <c r="Y26" s="3"/>
      <c r="Z26" s="3"/>
      <c r="AA26" s="3"/>
      <c r="AB26" s="3"/>
    </row>
    <row r="27" ht="15.75" customHeight="1">
      <c r="A27" s="30"/>
      <c r="B27" s="31"/>
      <c r="C27" s="31"/>
      <c r="D27" s="31"/>
      <c r="E27" s="36">
        <v>1.32050205011E11</v>
      </c>
      <c r="F27" s="32" t="s">
        <v>37</v>
      </c>
      <c r="G27" s="33">
        <v>1.0</v>
      </c>
      <c r="H27" s="33" t="s">
        <v>27</v>
      </c>
      <c r="I27" s="33">
        <v>1.0</v>
      </c>
      <c r="J27" s="33" t="s">
        <v>27</v>
      </c>
      <c r="K27" s="36">
        <v>1.32050205011E11</v>
      </c>
      <c r="L27" s="32" t="s">
        <v>37</v>
      </c>
      <c r="M27" s="33">
        <v>0.0</v>
      </c>
      <c r="N27" s="33" t="s">
        <v>27</v>
      </c>
      <c r="O27" s="33">
        <f t="shared" si="1"/>
        <v>1</v>
      </c>
      <c r="P27" s="33" t="s">
        <v>27</v>
      </c>
      <c r="Q27" s="33">
        <v>1.0</v>
      </c>
      <c r="R27" s="33" t="s">
        <v>27</v>
      </c>
      <c r="S27" s="34"/>
      <c r="T27" s="3"/>
      <c r="U27" s="3"/>
      <c r="V27" s="3"/>
      <c r="W27" s="3"/>
      <c r="X27" s="3"/>
      <c r="Y27" s="3"/>
      <c r="Z27" s="3"/>
      <c r="AA27" s="3"/>
      <c r="AB27" s="3"/>
    </row>
    <row r="28" ht="15.75" customHeight="1">
      <c r="A28" s="30"/>
      <c r="B28" s="31"/>
      <c r="C28" s="31"/>
      <c r="D28" s="31"/>
      <c r="E28" s="36">
        <v>1.32050104003E11</v>
      </c>
      <c r="F28" s="32" t="s">
        <v>38</v>
      </c>
      <c r="G28" s="33">
        <v>9.0</v>
      </c>
      <c r="H28" s="33" t="s">
        <v>27</v>
      </c>
      <c r="I28" s="33">
        <v>9.0</v>
      </c>
      <c r="J28" s="33" t="s">
        <v>27</v>
      </c>
      <c r="K28" s="36">
        <v>1.32050104003E11</v>
      </c>
      <c r="L28" s="32" t="s">
        <v>39</v>
      </c>
      <c r="M28" s="33">
        <v>0.0</v>
      </c>
      <c r="N28" s="33" t="s">
        <v>27</v>
      </c>
      <c r="O28" s="33">
        <f t="shared" si="1"/>
        <v>9</v>
      </c>
      <c r="P28" s="33" t="s">
        <v>27</v>
      </c>
      <c r="Q28" s="33">
        <v>9.0</v>
      </c>
      <c r="R28" s="33" t="s">
        <v>27</v>
      </c>
      <c r="S28" s="34"/>
      <c r="T28" s="3"/>
      <c r="U28" s="3"/>
      <c r="V28" s="3"/>
      <c r="W28" s="3"/>
      <c r="X28" s="3"/>
      <c r="Y28" s="3"/>
      <c r="Z28" s="3"/>
      <c r="AA28" s="3"/>
      <c r="AB28" s="3"/>
    </row>
    <row r="29" ht="15.75" customHeight="1">
      <c r="A29" s="30"/>
      <c r="B29" s="31"/>
      <c r="C29" s="31"/>
      <c r="D29" s="31"/>
      <c r="E29" s="36">
        <v>1.32050204006E11</v>
      </c>
      <c r="F29" s="32" t="s">
        <v>40</v>
      </c>
      <c r="G29" s="33">
        <v>2.0</v>
      </c>
      <c r="H29" s="33" t="s">
        <v>27</v>
      </c>
      <c r="I29" s="33">
        <v>8.0</v>
      </c>
      <c r="J29" s="33" t="s">
        <v>27</v>
      </c>
      <c r="K29" s="36">
        <v>1.32050204006E11</v>
      </c>
      <c r="L29" s="32" t="s">
        <v>40</v>
      </c>
      <c r="M29" s="33">
        <v>5.0</v>
      </c>
      <c r="N29" s="33" t="s">
        <v>27</v>
      </c>
      <c r="O29" s="33">
        <f t="shared" si="1"/>
        <v>3</v>
      </c>
      <c r="P29" s="33" t="s">
        <v>27</v>
      </c>
      <c r="Q29" s="33">
        <v>2.0</v>
      </c>
      <c r="R29" s="33" t="s">
        <v>27</v>
      </c>
      <c r="S29" s="34"/>
      <c r="T29" s="3"/>
      <c r="U29" s="3"/>
      <c r="V29" s="3"/>
      <c r="W29" s="3"/>
      <c r="X29" s="3"/>
      <c r="Y29" s="3"/>
      <c r="Z29" s="3"/>
      <c r="AA29" s="3"/>
      <c r="AB29" s="3"/>
    </row>
    <row r="30" ht="15.75" customHeight="1">
      <c r="A30" s="30"/>
      <c r="B30" s="31"/>
      <c r="C30" s="31"/>
      <c r="D30" s="31"/>
      <c r="E30" s="36">
        <v>1.32050206022E11</v>
      </c>
      <c r="F30" s="32" t="s">
        <v>41</v>
      </c>
      <c r="G30" s="33">
        <v>1.0</v>
      </c>
      <c r="H30" s="33" t="s">
        <v>27</v>
      </c>
      <c r="I30" s="33">
        <v>1.0</v>
      </c>
      <c r="J30" s="33" t="s">
        <v>27</v>
      </c>
      <c r="K30" s="36">
        <v>1.32050206022E11</v>
      </c>
      <c r="L30" s="32" t="s">
        <v>41</v>
      </c>
      <c r="M30" s="33">
        <v>0.0</v>
      </c>
      <c r="N30" s="33" t="s">
        <v>27</v>
      </c>
      <c r="O30" s="33">
        <f t="shared" si="1"/>
        <v>1</v>
      </c>
      <c r="P30" s="33" t="s">
        <v>27</v>
      </c>
      <c r="Q30" s="33">
        <v>1.0</v>
      </c>
      <c r="R30" s="33" t="s">
        <v>27</v>
      </c>
      <c r="S30" s="34"/>
      <c r="T30" s="3"/>
      <c r="U30" s="3"/>
      <c r="V30" s="3"/>
      <c r="W30" s="3"/>
      <c r="X30" s="3"/>
      <c r="Y30" s="3"/>
      <c r="Z30" s="3"/>
      <c r="AA30" s="3"/>
      <c r="AB30" s="3"/>
    </row>
    <row r="31" ht="15.75" customHeight="1">
      <c r="A31" s="30"/>
      <c r="B31" s="31"/>
      <c r="C31" s="31"/>
      <c r="D31" s="31"/>
      <c r="E31" s="36">
        <v>1.32050206022E11</v>
      </c>
      <c r="F31" s="32" t="s">
        <v>42</v>
      </c>
      <c r="G31" s="33">
        <v>1.0</v>
      </c>
      <c r="H31" s="33" t="s">
        <v>27</v>
      </c>
      <c r="I31" s="33">
        <v>2.0</v>
      </c>
      <c r="J31" s="33" t="s">
        <v>27</v>
      </c>
      <c r="K31" s="36">
        <v>1.32050206022E11</v>
      </c>
      <c r="L31" s="32" t="s">
        <v>42</v>
      </c>
      <c r="M31" s="33">
        <v>0.0</v>
      </c>
      <c r="N31" s="33" t="s">
        <v>27</v>
      </c>
      <c r="O31" s="33">
        <f t="shared" si="1"/>
        <v>2</v>
      </c>
      <c r="P31" s="33" t="s">
        <v>27</v>
      </c>
      <c r="Q31" s="33">
        <v>1.0</v>
      </c>
      <c r="R31" s="33" t="s">
        <v>27</v>
      </c>
      <c r="S31" s="34"/>
      <c r="T31" s="3"/>
      <c r="U31" s="3"/>
      <c r="V31" s="3"/>
      <c r="W31" s="3"/>
      <c r="X31" s="3"/>
      <c r="Y31" s="3"/>
      <c r="Z31" s="3"/>
      <c r="AA31" s="3"/>
      <c r="AB31" s="3"/>
    </row>
    <row r="32" ht="15.75" customHeight="1">
      <c r="A32" s="30"/>
      <c r="B32" s="31"/>
      <c r="C32" s="31"/>
      <c r="D32" s="31"/>
      <c r="E32" s="36">
        <v>1.32050201024E11</v>
      </c>
      <c r="F32" s="32" t="s">
        <v>43</v>
      </c>
      <c r="G32" s="33">
        <v>2.0</v>
      </c>
      <c r="H32" s="33" t="s">
        <v>27</v>
      </c>
      <c r="I32" s="37">
        <v>28.0</v>
      </c>
      <c r="J32" s="33" t="s">
        <v>27</v>
      </c>
      <c r="K32" s="36">
        <v>1.32050201024E11</v>
      </c>
      <c r="L32" s="32" t="s">
        <v>43</v>
      </c>
      <c r="M32" s="37">
        <v>32.0</v>
      </c>
      <c r="N32" s="33" t="s">
        <v>27</v>
      </c>
      <c r="O32" s="33">
        <f t="shared" si="1"/>
        <v>-4</v>
      </c>
      <c r="P32" s="33" t="s">
        <v>27</v>
      </c>
      <c r="Q32" s="37">
        <v>0.0</v>
      </c>
      <c r="R32" s="33" t="s">
        <v>27</v>
      </c>
      <c r="S32" s="34"/>
      <c r="T32" s="3"/>
      <c r="U32" s="3"/>
      <c r="V32" s="3"/>
      <c r="W32" s="3"/>
      <c r="X32" s="3"/>
      <c r="Y32" s="3"/>
      <c r="Z32" s="3"/>
      <c r="AA32" s="3"/>
      <c r="AB32" s="3"/>
    </row>
    <row r="33" ht="15.75" customHeight="1">
      <c r="A33" s="30"/>
      <c r="B33" s="31"/>
      <c r="C33" s="31"/>
      <c r="D33" s="31"/>
      <c r="E33" s="36">
        <v>1.32050303008E11</v>
      </c>
      <c r="F33" s="32" t="s">
        <v>44</v>
      </c>
      <c r="G33" s="33">
        <v>2.0</v>
      </c>
      <c r="H33" s="33" t="s">
        <v>27</v>
      </c>
      <c r="I33" s="37">
        <v>28.0</v>
      </c>
      <c r="J33" s="33" t="s">
        <v>27</v>
      </c>
      <c r="K33" s="36">
        <v>1.32050303008E11</v>
      </c>
      <c r="L33" s="32" t="s">
        <v>44</v>
      </c>
      <c r="M33" s="37">
        <v>32.0</v>
      </c>
      <c r="N33" s="33" t="s">
        <v>27</v>
      </c>
      <c r="O33" s="33">
        <f t="shared" si="1"/>
        <v>-4</v>
      </c>
      <c r="P33" s="33" t="s">
        <v>27</v>
      </c>
      <c r="Q33" s="37">
        <v>0.0</v>
      </c>
      <c r="R33" s="33" t="s">
        <v>27</v>
      </c>
      <c r="S33" s="34"/>
      <c r="T33" s="3"/>
      <c r="U33" s="3"/>
      <c r="V33" s="3"/>
      <c r="W33" s="3"/>
      <c r="X33" s="3"/>
      <c r="Y33" s="3"/>
      <c r="Z33" s="3"/>
      <c r="AA33" s="3"/>
      <c r="AB33" s="3"/>
    </row>
    <row r="34" ht="7.5" customHeight="1">
      <c r="A34" s="30"/>
      <c r="B34" s="30"/>
      <c r="C34" s="30"/>
      <c r="D34" s="34"/>
      <c r="E34" s="34"/>
      <c r="F34" s="34"/>
      <c r="G34" s="34"/>
      <c r="H34" s="34"/>
      <c r="I34" s="34"/>
      <c r="J34" s="33"/>
      <c r="K34" s="34"/>
      <c r="L34" s="34"/>
      <c r="M34" s="34"/>
      <c r="N34" s="34"/>
      <c r="O34" s="34"/>
      <c r="P34" s="38"/>
      <c r="Q34" s="34"/>
      <c r="R34" s="34"/>
      <c r="S34" s="34"/>
      <c r="T34" s="3"/>
      <c r="U34" s="3"/>
      <c r="V34" s="3"/>
      <c r="W34" s="3"/>
      <c r="X34" s="3"/>
      <c r="Y34" s="3"/>
      <c r="Z34" s="3"/>
      <c r="AA34" s="3"/>
      <c r="AB34" s="3"/>
    </row>
    <row r="35" ht="15.75" customHeight="1">
      <c r="A35" s="28"/>
      <c r="B35" s="28"/>
      <c r="C35" s="28"/>
      <c r="D35" s="3"/>
      <c r="E35" s="3"/>
      <c r="F35" s="3"/>
      <c r="G35" s="3"/>
      <c r="H35" s="3"/>
      <c r="I35" s="3"/>
      <c r="J35" s="8"/>
      <c r="K35" s="3"/>
      <c r="L35" s="3"/>
      <c r="M35" s="3"/>
      <c r="N35" s="3"/>
      <c r="O35" s="3"/>
      <c r="P35" s="39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5.75" customHeight="1">
      <c r="A36" s="28"/>
      <c r="B36" s="28"/>
      <c r="C36" s="28"/>
      <c r="D36" s="3"/>
      <c r="E36" s="3"/>
      <c r="F36" s="3"/>
      <c r="G36" s="3"/>
      <c r="H36" s="3"/>
      <c r="I36" s="3"/>
      <c r="J36" s="8"/>
      <c r="K36" s="3"/>
      <c r="L36" s="3"/>
      <c r="M36" s="28" t="s">
        <v>45</v>
      </c>
      <c r="N36" s="3"/>
      <c r="O36" s="3"/>
      <c r="P36" s="39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ht="15.75" customHeight="1">
      <c r="A37" s="28"/>
      <c r="B37" s="28"/>
      <c r="C37" s="28"/>
      <c r="D37" s="3"/>
      <c r="E37" s="3"/>
      <c r="F37" s="3"/>
      <c r="G37" s="3"/>
      <c r="H37" s="3"/>
      <c r="I37" s="3"/>
      <c r="J37" s="8"/>
      <c r="K37" s="3"/>
      <c r="L37" s="3"/>
      <c r="M37" s="28" t="s">
        <v>46</v>
      </c>
      <c r="N37" s="3"/>
      <c r="O37" s="3"/>
      <c r="P37" s="39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ht="15.75" customHeight="1">
      <c r="A38" s="28"/>
      <c r="B38" s="28"/>
      <c r="C38" s="28"/>
      <c r="D38" s="3"/>
      <c r="E38" s="3"/>
      <c r="F38" s="3"/>
      <c r="G38" s="3"/>
      <c r="H38" s="3"/>
      <c r="I38" s="3"/>
      <c r="J38" s="8"/>
      <c r="K38" s="3"/>
      <c r="L38" s="3"/>
      <c r="M38" s="28" t="s">
        <v>47</v>
      </c>
      <c r="N38" s="3"/>
      <c r="O38" s="3"/>
      <c r="P38" s="39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5.75" customHeight="1">
      <c r="A39" s="28"/>
      <c r="B39" s="28"/>
      <c r="C39" s="28"/>
      <c r="D39" s="3"/>
      <c r="E39" s="3"/>
      <c r="F39" s="3"/>
      <c r="G39" s="3"/>
      <c r="H39" s="3"/>
      <c r="I39" s="3"/>
      <c r="J39" s="8"/>
      <c r="K39" s="3"/>
      <c r="L39" s="3"/>
      <c r="M39" s="28"/>
      <c r="N39" s="3"/>
      <c r="O39" s="3"/>
      <c r="P39" s="39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15.75" customHeight="1">
      <c r="A40" s="28"/>
      <c r="B40" s="28"/>
      <c r="C40" s="28"/>
      <c r="D40" s="3"/>
      <c r="E40" s="3"/>
      <c r="F40" s="3"/>
      <c r="G40" s="3"/>
      <c r="H40" s="3"/>
      <c r="I40" s="3"/>
      <c r="J40" s="8"/>
      <c r="K40" s="3"/>
      <c r="L40" s="3"/>
      <c r="M40" s="28"/>
      <c r="N40" s="3"/>
      <c r="O40" s="3"/>
      <c r="P40" s="3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5.75" customHeight="1">
      <c r="A41" s="28"/>
      <c r="B41" s="28"/>
      <c r="C41" s="28"/>
      <c r="D41" s="3"/>
      <c r="E41" s="3"/>
      <c r="F41" s="3"/>
      <c r="G41" s="3"/>
      <c r="H41" s="3"/>
      <c r="I41" s="3"/>
      <c r="J41" s="8"/>
      <c r="K41" s="3"/>
      <c r="L41" s="3"/>
      <c r="M41" s="28"/>
      <c r="N41" s="3"/>
      <c r="O41" s="3"/>
      <c r="P41" s="3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15.75" customHeight="1">
      <c r="A42" s="28"/>
      <c r="B42" s="28"/>
      <c r="C42" s="28"/>
      <c r="D42" s="3"/>
      <c r="E42" s="3"/>
      <c r="F42" s="3"/>
      <c r="G42" s="3"/>
      <c r="H42" s="3"/>
      <c r="I42" s="3"/>
      <c r="J42" s="8"/>
      <c r="K42" s="3"/>
      <c r="L42" s="40"/>
      <c r="M42" s="41" t="s">
        <v>48</v>
      </c>
      <c r="N42" s="3"/>
      <c r="O42" s="3"/>
      <c r="P42" s="39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5.75" customHeight="1">
      <c r="A43" s="28"/>
      <c r="B43" s="28"/>
      <c r="C43" s="28"/>
      <c r="D43" s="3"/>
      <c r="E43" s="3"/>
      <c r="F43" s="3"/>
      <c r="G43" s="3"/>
      <c r="H43" s="3"/>
      <c r="I43" s="3"/>
      <c r="J43" s="8"/>
      <c r="K43" s="3"/>
      <c r="L43" s="3"/>
      <c r="M43" s="28" t="s">
        <v>49</v>
      </c>
      <c r="N43" s="3"/>
      <c r="O43" s="3"/>
      <c r="P43" s="39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5.75" customHeight="1"/>
    <row r="45" ht="15.75" customHeight="1">
      <c r="A45" s="42" t="s">
        <v>50</v>
      </c>
    </row>
    <row r="46" ht="15.75" customHeight="1">
      <c r="A46" s="43">
        <v>1.0</v>
      </c>
      <c r="B46" s="44" t="s">
        <v>51</v>
      </c>
      <c r="C46" s="43"/>
    </row>
    <row r="47" ht="15.75" customHeight="1">
      <c r="A47" s="43">
        <v>2.0</v>
      </c>
      <c r="B47" s="44" t="s">
        <v>52</v>
      </c>
      <c r="C47" s="43"/>
    </row>
    <row r="48" ht="15.75" customHeight="1">
      <c r="A48" s="43">
        <v>3.0</v>
      </c>
      <c r="B48" s="44" t="s">
        <v>53</v>
      </c>
      <c r="C48" s="43"/>
    </row>
    <row r="49" ht="15.75" customHeight="1">
      <c r="A49" s="43">
        <v>4.0</v>
      </c>
      <c r="B49" s="44" t="s">
        <v>54</v>
      </c>
      <c r="C49" s="43"/>
    </row>
    <row r="50" ht="15.75" customHeight="1">
      <c r="A50" s="43">
        <v>5.0</v>
      </c>
      <c r="B50" s="44" t="s">
        <v>55</v>
      </c>
      <c r="C50" s="43"/>
    </row>
    <row r="51" ht="15.75" customHeight="1">
      <c r="A51" s="43">
        <v>6.0</v>
      </c>
      <c r="B51" s="44" t="s">
        <v>56</v>
      </c>
      <c r="C51" s="43"/>
    </row>
    <row r="52" ht="15.75" customHeight="1">
      <c r="A52" s="43">
        <v>7.0</v>
      </c>
      <c r="B52" s="44" t="s">
        <v>57</v>
      </c>
      <c r="C52" s="43"/>
    </row>
    <row r="53" ht="15.75" customHeight="1">
      <c r="A53" s="43">
        <v>8.0</v>
      </c>
      <c r="B53" s="44" t="s">
        <v>58</v>
      </c>
      <c r="C53" s="43"/>
    </row>
    <row r="54" ht="15.75" customHeight="1">
      <c r="A54" s="43">
        <v>9.0</v>
      </c>
      <c r="B54" s="44" t="s">
        <v>59</v>
      </c>
      <c r="C54" s="43"/>
    </row>
    <row r="55" ht="15.75" customHeight="1">
      <c r="A55" s="43">
        <v>10.0</v>
      </c>
      <c r="B55" s="44" t="s">
        <v>60</v>
      </c>
      <c r="C55" s="43"/>
    </row>
    <row r="56" ht="15.75" customHeight="1">
      <c r="A56" s="43">
        <v>11.0</v>
      </c>
      <c r="B56" s="44" t="s">
        <v>61</v>
      </c>
      <c r="C56" s="43"/>
    </row>
    <row r="57" ht="15.75" customHeight="1">
      <c r="A57" s="43">
        <v>12.0</v>
      </c>
      <c r="B57" s="44" t="s">
        <v>62</v>
      </c>
      <c r="C57" s="43"/>
    </row>
    <row r="58" ht="15.75" customHeight="1">
      <c r="A58" s="43">
        <v>13.0</v>
      </c>
      <c r="B58" s="44" t="s">
        <v>63</v>
      </c>
      <c r="C58" s="43"/>
    </row>
    <row r="59" ht="15.75" customHeight="1">
      <c r="A59" s="43">
        <v>14.0</v>
      </c>
      <c r="B59" s="44" t="s">
        <v>64</v>
      </c>
      <c r="C59" s="43"/>
    </row>
    <row r="60" ht="15.75" customHeight="1">
      <c r="A60" s="43">
        <v>15.0</v>
      </c>
      <c r="B60" s="44" t="s">
        <v>65</v>
      </c>
      <c r="C60" s="43"/>
    </row>
    <row r="61" ht="15.75" customHeight="1">
      <c r="A61" s="43">
        <v>16.0</v>
      </c>
      <c r="B61" s="44" t="s">
        <v>66</v>
      </c>
      <c r="C61" s="43"/>
    </row>
    <row r="62" ht="15.75" customHeight="1">
      <c r="A62" s="43">
        <v>17.0</v>
      </c>
      <c r="B62" s="44" t="s">
        <v>67</v>
      </c>
      <c r="C62" s="43"/>
    </row>
    <row r="63" ht="15.75" customHeight="1">
      <c r="A63" s="43">
        <v>18.0</v>
      </c>
      <c r="B63" s="44" t="s">
        <v>68</v>
      </c>
      <c r="C63" s="43"/>
    </row>
    <row r="64" ht="15.75" customHeight="1">
      <c r="A64" s="43">
        <v>19.0</v>
      </c>
      <c r="B64" s="44" t="s">
        <v>69</v>
      </c>
      <c r="C64" s="43"/>
    </row>
    <row r="65" ht="15.75" customHeight="1">
      <c r="A65" s="43">
        <v>20.0</v>
      </c>
      <c r="B65" s="44" t="s">
        <v>70</v>
      </c>
      <c r="C65" s="43"/>
    </row>
    <row r="66" ht="15.75" customHeight="1">
      <c r="A66" s="43">
        <v>21.0</v>
      </c>
      <c r="B66" s="44" t="s">
        <v>71</v>
      </c>
      <c r="C66" s="43"/>
    </row>
    <row r="67" ht="15.75" customHeight="1">
      <c r="A67" s="43">
        <v>22.0</v>
      </c>
      <c r="B67" s="44" t="s">
        <v>72</v>
      </c>
      <c r="C67" s="43"/>
    </row>
    <row r="68" ht="15.75" customHeight="1">
      <c r="A68" s="43">
        <v>23.0</v>
      </c>
      <c r="B68" s="44" t="s">
        <v>73</v>
      </c>
      <c r="C68" s="43"/>
    </row>
    <row r="69" ht="15.75" customHeight="1">
      <c r="A69" s="43">
        <v>24.0</v>
      </c>
      <c r="B69" s="44" t="s">
        <v>74</v>
      </c>
      <c r="C69" s="43"/>
    </row>
    <row r="70" ht="15.75" customHeight="1">
      <c r="J70" s="1"/>
    </row>
    <row r="71" ht="15.75" customHeight="1">
      <c r="J71" s="1"/>
    </row>
    <row r="72" ht="15.75" customHeight="1">
      <c r="J72" s="1"/>
    </row>
    <row r="73" ht="15.75" customHeight="1">
      <c r="J73" s="1"/>
    </row>
    <row r="74" ht="15.75" customHeight="1">
      <c r="J74" s="1"/>
    </row>
    <row r="75" ht="15.75" customHeight="1">
      <c r="J75" s="1"/>
    </row>
    <row r="76" ht="15.75" customHeight="1">
      <c r="J76" s="1"/>
    </row>
    <row r="77" ht="15.75" customHeight="1">
      <c r="J77" s="1"/>
    </row>
    <row r="78" ht="15.75" customHeight="1">
      <c r="J78" s="1"/>
    </row>
    <row r="79" ht="15.75" customHeight="1">
      <c r="J79" s="1"/>
    </row>
    <row r="80" ht="15.75" customHeight="1">
      <c r="J80" s="1"/>
    </row>
    <row r="81" ht="15.75" customHeight="1">
      <c r="J81" s="1"/>
    </row>
    <row r="82" ht="15.75" customHeight="1">
      <c r="J82" s="1"/>
    </row>
    <row r="83" ht="15.75" customHeight="1">
      <c r="J83" s="1"/>
    </row>
    <row r="84" ht="15.75" customHeight="1">
      <c r="J84" s="1"/>
    </row>
    <row r="85" ht="15.75" customHeight="1">
      <c r="J85" s="1"/>
    </row>
    <row r="86" ht="15.75" customHeight="1">
      <c r="J86" s="1"/>
    </row>
    <row r="87" ht="15.75" customHeight="1">
      <c r="J87" s="1"/>
    </row>
    <row r="88" ht="15.75" customHeight="1">
      <c r="J88" s="1"/>
    </row>
    <row r="89" ht="15.75" customHeight="1">
      <c r="J89" s="1"/>
    </row>
    <row r="90" ht="15.75" customHeight="1">
      <c r="J90" s="1"/>
    </row>
    <row r="91" ht="15.75" customHeight="1">
      <c r="J91" s="1"/>
    </row>
    <row r="92" ht="15.75" customHeight="1">
      <c r="J92" s="1"/>
    </row>
    <row r="93" ht="15.75" customHeight="1">
      <c r="J93" s="1"/>
    </row>
    <row r="94" ht="15.75" customHeight="1">
      <c r="J94" s="1"/>
    </row>
    <row r="95" ht="15.75" customHeight="1">
      <c r="J95" s="1"/>
    </row>
    <row r="96" ht="15.75" customHeight="1">
      <c r="J96" s="1"/>
    </row>
    <row r="97" ht="15.75" customHeight="1">
      <c r="J97" s="1"/>
    </row>
    <row r="98" ht="15.75" customHeight="1">
      <c r="J98" s="1"/>
    </row>
    <row r="99" ht="15.75" customHeight="1">
      <c r="J99" s="1"/>
    </row>
    <row r="100" ht="15.75" customHeight="1">
      <c r="J100" s="1"/>
    </row>
    <row r="101" ht="15.75" customHeight="1">
      <c r="J101" s="1"/>
    </row>
    <row r="102" ht="15.75" customHeight="1">
      <c r="J102" s="1"/>
    </row>
    <row r="103" ht="15.75" customHeight="1">
      <c r="J103" s="1"/>
    </row>
    <row r="104" ht="15.75" customHeight="1">
      <c r="J104" s="1"/>
    </row>
    <row r="105" ht="15.75" customHeight="1">
      <c r="J105" s="1"/>
    </row>
    <row r="106" ht="15.75" customHeight="1">
      <c r="J106" s="1"/>
    </row>
    <row r="107" ht="15.75" customHeight="1">
      <c r="J107" s="1"/>
    </row>
    <row r="108" ht="15.75" customHeight="1">
      <c r="J108" s="1"/>
    </row>
    <row r="109" ht="15.75" customHeight="1">
      <c r="J109" s="1"/>
    </row>
    <row r="110" ht="15.75" customHeight="1">
      <c r="J110" s="1"/>
    </row>
    <row r="111" ht="15.75" customHeight="1">
      <c r="J111" s="1"/>
    </row>
    <row r="112" ht="15.75" customHeight="1">
      <c r="J112" s="1"/>
    </row>
    <row r="113" ht="15.75" customHeight="1">
      <c r="J113" s="1"/>
    </row>
    <row r="114" ht="15.75" customHeight="1">
      <c r="J114" s="1"/>
    </row>
    <row r="115" ht="15.75" customHeight="1">
      <c r="J115" s="1"/>
    </row>
    <row r="116" ht="15.75" customHeight="1">
      <c r="J116" s="1"/>
    </row>
    <row r="117" ht="15.75" customHeight="1">
      <c r="J117" s="1"/>
    </row>
    <row r="118" ht="15.75" customHeight="1">
      <c r="J118" s="1"/>
    </row>
    <row r="119" ht="15.75" customHeight="1">
      <c r="J119" s="1"/>
    </row>
    <row r="120" ht="15.75" customHeight="1">
      <c r="J120" s="1"/>
    </row>
    <row r="121" ht="15.75" customHeight="1">
      <c r="J121" s="1"/>
    </row>
    <row r="122" ht="15.75" customHeight="1">
      <c r="J122" s="1"/>
    </row>
    <row r="123" ht="15.75" customHeight="1">
      <c r="J123" s="1"/>
    </row>
    <row r="124" ht="15.75" customHeight="1">
      <c r="J124" s="1"/>
    </row>
    <row r="125" ht="15.75" customHeight="1">
      <c r="J125" s="1"/>
    </row>
    <row r="126" ht="15.75" customHeight="1">
      <c r="J126" s="1"/>
    </row>
    <row r="127" ht="15.75" customHeight="1">
      <c r="J127" s="1"/>
    </row>
    <row r="128" ht="15.75" customHeight="1">
      <c r="J128" s="1"/>
    </row>
    <row r="129" ht="15.75" customHeight="1">
      <c r="J129" s="1"/>
    </row>
    <row r="130" ht="15.75" customHeight="1">
      <c r="J130" s="1"/>
    </row>
    <row r="131" ht="15.75" customHeight="1">
      <c r="J131" s="1"/>
    </row>
    <row r="132" ht="15.75" customHeight="1">
      <c r="J132" s="1"/>
    </row>
    <row r="133" ht="15.75" customHeight="1">
      <c r="J133" s="1"/>
    </row>
    <row r="134" ht="15.75" customHeight="1">
      <c r="J134" s="1"/>
    </row>
    <row r="135" ht="15.75" customHeight="1">
      <c r="J135" s="1"/>
    </row>
    <row r="136" ht="15.75" customHeight="1">
      <c r="J136" s="1"/>
    </row>
    <row r="137" ht="15.75" customHeight="1">
      <c r="J137" s="1"/>
    </row>
    <row r="138" ht="15.75" customHeight="1">
      <c r="J138" s="1"/>
    </row>
    <row r="139" ht="15.75" customHeight="1">
      <c r="J139" s="1"/>
    </row>
    <row r="140" ht="15.75" customHeight="1">
      <c r="J140" s="1"/>
    </row>
    <row r="141" ht="15.75" customHeight="1">
      <c r="J141" s="1"/>
    </row>
    <row r="142" ht="15.75" customHeight="1">
      <c r="J142" s="1"/>
    </row>
    <row r="143" ht="15.75" customHeight="1">
      <c r="J143" s="1"/>
    </row>
    <row r="144" ht="15.75" customHeight="1">
      <c r="J144" s="1"/>
    </row>
    <row r="145" ht="15.75" customHeight="1">
      <c r="J145" s="1"/>
    </row>
    <row r="146" ht="15.75" customHeight="1">
      <c r="J146" s="1"/>
    </row>
    <row r="147" ht="15.75" customHeight="1">
      <c r="J147" s="1"/>
    </row>
    <row r="148" ht="15.75" customHeight="1">
      <c r="J148" s="1"/>
    </row>
    <row r="149" ht="15.75" customHeight="1">
      <c r="J149" s="1"/>
    </row>
    <row r="150" ht="15.75" customHeight="1">
      <c r="J150" s="1"/>
    </row>
    <row r="151" ht="15.75" customHeight="1">
      <c r="J151" s="1"/>
    </row>
    <row r="152" ht="15.75" customHeight="1">
      <c r="J152" s="1"/>
    </row>
    <row r="153" ht="15.75" customHeight="1">
      <c r="J153" s="1"/>
    </row>
    <row r="154" ht="15.75" customHeight="1">
      <c r="J154" s="1"/>
    </row>
    <row r="155" ht="15.75" customHeight="1">
      <c r="J155" s="1"/>
    </row>
    <row r="156" ht="15.75" customHeight="1">
      <c r="J156" s="1"/>
    </row>
    <row r="157" ht="15.75" customHeight="1">
      <c r="J157" s="1"/>
    </row>
    <row r="158" ht="15.75" customHeight="1">
      <c r="J158" s="1"/>
    </row>
    <row r="159" ht="15.75" customHeight="1">
      <c r="J159" s="1"/>
    </row>
    <row r="160" ht="15.75" customHeight="1">
      <c r="J160" s="1"/>
    </row>
    <row r="161" ht="15.75" customHeight="1">
      <c r="J161" s="1"/>
    </row>
    <row r="162" ht="15.75" customHeight="1">
      <c r="J162" s="1"/>
    </row>
    <row r="163" ht="15.75" customHeight="1">
      <c r="J163" s="1"/>
    </row>
    <row r="164" ht="15.75" customHeight="1">
      <c r="J164" s="1"/>
    </row>
    <row r="165" ht="15.75" customHeight="1">
      <c r="J165" s="1"/>
    </row>
    <row r="166" ht="15.75" customHeight="1">
      <c r="J166" s="1"/>
    </row>
    <row r="167" ht="15.75" customHeight="1">
      <c r="J167" s="1"/>
    </row>
    <row r="168" ht="15.75" customHeight="1">
      <c r="J168" s="1"/>
    </row>
    <row r="169" ht="15.75" customHeight="1">
      <c r="J169" s="1"/>
    </row>
    <row r="170" ht="15.75" customHeight="1">
      <c r="J170" s="1"/>
    </row>
    <row r="171" ht="15.75" customHeight="1">
      <c r="J171" s="1"/>
    </row>
    <row r="172" ht="15.75" customHeight="1">
      <c r="J172" s="1"/>
    </row>
    <row r="173" ht="15.75" customHeight="1">
      <c r="J173" s="1"/>
    </row>
    <row r="174" ht="15.75" customHeight="1">
      <c r="J174" s="1"/>
    </row>
    <row r="175" ht="15.75" customHeight="1">
      <c r="J175" s="1"/>
    </row>
    <row r="176" ht="15.75" customHeight="1">
      <c r="J176" s="1"/>
    </row>
    <row r="177" ht="15.75" customHeight="1">
      <c r="J177" s="1"/>
    </row>
    <row r="178" ht="15.75" customHeight="1">
      <c r="J178" s="1"/>
    </row>
    <row r="179" ht="15.75" customHeight="1">
      <c r="J179" s="1"/>
    </row>
    <row r="180" ht="15.75" customHeight="1">
      <c r="J180" s="1"/>
    </row>
    <row r="181" ht="15.75" customHeight="1">
      <c r="J181" s="1"/>
    </row>
    <row r="182" ht="15.75" customHeight="1">
      <c r="J182" s="1"/>
    </row>
    <row r="183" ht="15.75" customHeight="1">
      <c r="J183" s="1"/>
    </row>
    <row r="184" ht="15.75" customHeight="1">
      <c r="J184" s="1"/>
    </row>
    <row r="185" ht="15.75" customHeight="1">
      <c r="J185" s="1"/>
    </row>
    <row r="186" ht="15.75" customHeight="1">
      <c r="J186" s="1"/>
    </row>
    <row r="187" ht="15.75" customHeight="1">
      <c r="J187" s="1"/>
    </row>
    <row r="188" ht="15.75" customHeight="1">
      <c r="J188" s="1"/>
    </row>
    <row r="189" ht="15.75" customHeight="1">
      <c r="J189" s="1"/>
    </row>
    <row r="190" ht="15.75" customHeight="1">
      <c r="J190" s="1"/>
    </row>
    <row r="191" ht="15.75" customHeight="1">
      <c r="J191" s="1"/>
    </row>
    <row r="192" ht="15.75" customHeight="1">
      <c r="J192" s="1"/>
    </row>
    <row r="193" ht="15.75" customHeight="1">
      <c r="J193" s="1"/>
    </row>
    <row r="194" ht="15.75" customHeight="1">
      <c r="J194" s="1"/>
    </row>
    <row r="195" ht="15.75" customHeight="1">
      <c r="J195" s="1"/>
    </row>
    <row r="196" ht="15.75" customHeight="1">
      <c r="J196" s="1"/>
    </row>
    <row r="197" ht="15.75" customHeight="1">
      <c r="J197" s="1"/>
    </row>
    <row r="198" ht="15.75" customHeight="1">
      <c r="J198" s="1"/>
    </row>
    <row r="199" ht="15.75" customHeight="1">
      <c r="J199" s="1"/>
    </row>
    <row r="200" ht="15.75" customHeight="1">
      <c r="J200" s="1"/>
    </row>
    <row r="201" ht="15.75" customHeight="1">
      <c r="J201" s="1"/>
    </row>
    <row r="202" ht="15.75" customHeight="1">
      <c r="J202" s="1"/>
    </row>
    <row r="203" ht="15.75" customHeight="1">
      <c r="J203" s="1"/>
    </row>
    <row r="204" ht="15.75" customHeight="1">
      <c r="J204" s="1"/>
    </row>
    <row r="205" ht="15.75" customHeight="1">
      <c r="J205" s="1"/>
    </row>
    <row r="206" ht="15.75" customHeight="1">
      <c r="J206" s="1"/>
    </row>
    <row r="207" ht="15.75" customHeight="1">
      <c r="J207" s="1"/>
    </row>
    <row r="208" ht="15.75" customHeight="1">
      <c r="J208" s="1"/>
    </row>
    <row r="209" ht="15.75" customHeight="1">
      <c r="J209" s="1"/>
    </row>
    <row r="210" ht="15.75" customHeight="1">
      <c r="J210" s="1"/>
    </row>
    <row r="211" ht="15.75" customHeight="1">
      <c r="J211" s="1"/>
    </row>
    <row r="212" ht="15.75" customHeight="1">
      <c r="J212" s="1"/>
    </row>
    <row r="213" ht="15.75" customHeight="1">
      <c r="J213" s="1"/>
    </row>
    <row r="214" ht="15.75" customHeight="1">
      <c r="J214" s="1"/>
    </row>
    <row r="215" ht="15.75" customHeight="1">
      <c r="J215" s="1"/>
    </row>
    <row r="216" ht="15.75" customHeight="1">
      <c r="J216" s="1"/>
    </row>
    <row r="217" ht="15.75" customHeight="1">
      <c r="J217" s="1"/>
    </row>
    <row r="218" ht="15.75" customHeight="1">
      <c r="J218" s="1"/>
    </row>
    <row r="219" ht="15.75" customHeight="1">
      <c r="J219" s="1"/>
    </row>
    <row r="220" ht="15.75" customHeight="1">
      <c r="J220" s="1"/>
    </row>
    <row r="221" ht="15.75" customHeight="1">
      <c r="J221" s="1"/>
    </row>
    <row r="222" ht="15.75" customHeight="1">
      <c r="J222" s="1"/>
    </row>
    <row r="223" ht="15.75" customHeight="1">
      <c r="J223" s="1"/>
    </row>
    <row r="224" ht="15.75" customHeight="1">
      <c r="J224" s="1"/>
    </row>
    <row r="225" ht="15.75" customHeight="1">
      <c r="J225" s="1"/>
    </row>
    <row r="226" ht="15.75" customHeight="1">
      <c r="J226" s="1"/>
    </row>
    <row r="227" ht="15.75" customHeight="1">
      <c r="J227" s="1"/>
    </row>
    <row r="228" ht="15.75" customHeight="1">
      <c r="J228" s="1"/>
    </row>
    <row r="229" ht="15.75" customHeight="1">
      <c r="J229" s="1"/>
    </row>
    <row r="230" ht="15.75" customHeight="1">
      <c r="J230" s="1"/>
    </row>
    <row r="231" ht="15.75" customHeight="1">
      <c r="J231" s="1"/>
    </row>
    <row r="232" ht="15.75" customHeight="1">
      <c r="J232" s="1"/>
    </row>
    <row r="233" ht="15.75" customHeight="1">
      <c r="J233" s="1"/>
    </row>
    <row r="234" ht="15.75" customHeight="1">
      <c r="J234" s="1"/>
    </row>
    <row r="235" ht="15.75" customHeight="1">
      <c r="J235" s="1"/>
    </row>
    <row r="236" ht="15.75" customHeight="1">
      <c r="J236" s="1"/>
    </row>
    <row r="237" ht="15.75" customHeight="1">
      <c r="J237" s="1"/>
    </row>
    <row r="238" ht="15.75" customHeight="1">
      <c r="J238" s="1"/>
    </row>
    <row r="239" ht="15.75" customHeight="1">
      <c r="J239" s="1"/>
    </row>
    <row r="240" ht="15.75" customHeight="1">
      <c r="J240" s="1"/>
    </row>
    <row r="241" ht="15.75" customHeight="1">
      <c r="J241" s="1"/>
    </row>
    <row r="242" ht="15.75" customHeight="1">
      <c r="J242" s="1"/>
    </row>
    <row r="243" ht="15.75" customHeight="1">
      <c r="J243" s="1"/>
    </row>
    <row r="244" ht="15.75" customHeight="1">
      <c r="J244" s="1"/>
    </row>
    <row r="245" ht="15.75" customHeight="1">
      <c r="J245" s="1"/>
    </row>
    <row r="246" ht="15.75" customHeight="1">
      <c r="J246" s="1"/>
    </row>
    <row r="247" ht="15.75" customHeight="1">
      <c r="J247" s="1"/>
    </row>
    <row r="248" ht="15.75" customHeight="1">
      <c r="J248" s="1"/>
    </row>
    <row r="249" ht="15.75" customHeight="1">
      <c r="J249" s="1"/>
    </row>
    <row r="250" ht="15.75" customHeight="1">
      <c r="J250" s="1"/>
    </row>
    <row r="251" ht="15.75" customHeight="1">
      <c r="J251" s="1"/>
    </row>
    <row r="252" ht="15.75" customHeight="1">
      <c r="J252" s="1"/>
    </row>
    <row r="253" ht="15.75" customHeight="1">
      <c r="J253" s="1"/>
    </row>
    <row r="254" ht="15.75" customHeight="1">
      <c r="J254" s="1"/>
    </row>
    <row r="255" ht="15.75" customHeight="1">
      <c r="J255" s="1"/>
    </row>
    <row r="256" ht="15.75" customHeight="1">
      <c r="J256" s="1"/>
    </row>
    <row r="257" ht="15.75" customHeight="1">
      <c r="J257" s="1"/>
    </row>
    <row r="258" ht="15.75" customHeight="1">
      <c r="J258" s="1"/>
    </row>
    <row r="259" ht="15.75" customHeight="1">
      <c r="J259" s="1"/>
    </row>
    <row r="260" ht="15.75" customHeight="1">
      <c r="J260" s="1"/>
    </row>
    <row r="261" ht="15.75" customHeight="1">
      <c r="J261" s="1"/>
    </row>
    <row r="262" ht="15.75" customHeight="1">
      <c r="J262" s="1"/>
    </row>
    <row r="263" ht="15.75" customHeight="1">
      <c r="J263" s="1"/>
    </row>
    <row r="264" ht="15.75" customHeight="1">
      <c r="J264" s="1"/>
    </row>
    <row r="265" ht="15.75" customHeight="1">
      <c r="J265" s="1"/>
    </row>
    <row r="266" ht="15.75" customHeight="1">
      <c r="J266" s="1"/>
    </row>
    <row r="267" ht="15.75" customHeight="1">
      <c r="J267" s="1"/>
    </row>
    <row r="268" ht="15.75" customHeight="1">
      <c r="J268" s="1"/>
    </row>
    <row r="269" ht="15.75" customHeight="1">
      <c r="J269" s="1"/>
    </row>
    <row r="270" ht="15.75" customHeight="1">
      <c r="J270" s="1"/>
    </row>
    <row r="271" ht="15.75" customHeight="1">
      <c r="J271" s="1"/>
    </row>
    <row r="272" ht="15.75" customHeight="1">
      <c r="J272" s="1"/>
    </row>
    <row r="273" ht="15.75" customHeight="1">
      <c r="J273" s="1"/>
    </row>
    <row r="274" ht="15.75" customHeight="1">
      <c r="J274" s="1"/>
    </row>
    <row r="275" ht="15.75" customHeight="1">
      <c r="J275" s="1"/>
    </row>
    <row r="276" ht="15.75" customHeight="1">
      <c r="J276" s="1"/>
    </row>
    <row r="277" ht="15.75" customHeight="1">
      <c r="J277" s="1"/>
    </row>
    <row r="278" ht="15.75" customHeight="1">
      <c r="J278" s="1"/>
    </row>
    <row r="279" ht="15.75" customHeight="1">
      <c r="J279" s="1"/>
    </row>
    <row r="280" ht="15.75" customHeight="1">
      <c r="J280" s="1"/>
    </row>
    <row r="281" ht="15.75" customHeight="1">
      <c r="J281" s="1"/>
    </row>
    <row r="282" ht="15.75" customHeight="1">
      <c r="J282" s="1"/>
    </row>
    <row r="283" ht="15.75" customHeight="1">
      <c r="J283" s="1"/>
    </row>
    <row r="284" ht="15.75" customHeight="1">
      <c r="J284" s="1"/>
    </row>
    <row r="285" ht="15.75" customHeight="1">
      <c r="J285" s="1"/>
    </row>
    <row r="286" ht="15.75" customHeight="1">
      <c r="J286" s="1"/>
    </row>
    <row r="287" ht="15.75" customHeight="1">
      <c r="J287" s="1"/>
    </row>
    <row r="288" ht="15.75" customHeight="1">
      <c r="J288" s="1"/>
    </row>
    <row r="289" ht="15.75" customHeight="1">
      <c r="J289" s="1"/>
    </row>
    <row r="290" ht="15.75" customHeight="1">
      <c r="J290" s="1"/>
    </row>
    <row r="291" ht="15.75" customHeight="1">
      <c r="J291" s="1"/>
    </row>
    <row r="292" ht="15.75" customHeight="1">
      <c r="J292" s="1"/>
    </row>
    <row r="293" ht="15.75" customHeight="1">
      <c r="J293" s="1"/>
    </row>
    <row r="294" ht="15.75" customHeight="1">
      <c r="J294" s="1"/>
    </row>
    <row r="295" ht="15.75" customHeight="1">
      <c r="J295" s="1"/>
    </row>
    <row r="296" ht="15.75" customHeight="1">
      <c r="J296" s="1"/>
    </row>
    <row r="297" ht="15.75" customHeight="1">
      <c r="J297" s="1"/>
    </row>
    <row r="298" ht="15.75" customHeight="1">
      <c r="J298" s="1"/>
    </row>
    <row r="299" ht="15.75" customHeight="1">
      <c r="J299" s="1"/>
    </row>
    <row r="300" ht="15.75" customHeight="1">
      <c r="J300" s="1"/>
    </row>
    <row r="301" ht="15.75" customHeight="1">
      <c r="J301" s="1"/>
    </row>
    <row r="302" ht="15.75" customHeight="1">
      <c r="J302" s="1"/>
    </row>
    <row r="303" ht="15.75" customHeight="1">
      <c r="J303" s="1"/>
    </row>
    <row r="304" ht="15.75" customHeight="1">
      <c r="J304" s="1"/>
    </row>
    <row r="305" ht="15.75" customHeight="1">
      <c r="J305" s="1"/>
    </row>
    <row r="306" ht="15.75" customHeight="1">
      <c r="J306" s="1"/>
    </row>
    <row r="307" ht="15.75" customHeight="1">
      <c r="J307" s="1"/>
    </row>
    <row r="308" ht="15.75" customHeight="1">
      <c r="J308" s="1"/>
    </row>
    <row r="309" ht="15.75" customHeight="1">
      <c r="J309" s="1"/>
    </row>
    <row r="310" ht="15.75" customHeight="1">
      <c r="J310" s="1"/>
    </row>
    <row r="311" ht="15.75" customHeight="1">
      <c r="J311" s="1"/>
    </row>
    <row r="312" ht="15.75" customHeight="1">
      <c r="J312" s="1"/>
    </row>
    <row r="313" ht="15.75" customHeight="1">
      <c r="J313" s="1"/>
    </row>
    <row r="314" ht="15.75" customHeight="1">
      <c r="J314" s="1"/>
    </row>
    <row r="315" ht="15.75" customHeight="1">
      <c r="J315" s="1"/>
    </row>
    <row r="316" ht="15.75" customHeight="1">
      <c r="J316" s="1"/>
    </row>
    <row r="317" ht="15.75" customHeight="1">
      <c r="J317" s="1"/>
    </row>
    <row r="318" ht="15.75" customHeight="1">
      <c r="J318" s="1"/>
    </row>
    <row r="319" ht="15.75" customHeight="1">
      <c r="J319" s="1"/>
    </row>
    <row r="320" ht="15.75" customHeight="1">
      <c r="J320" s="1"/>
    </row>
    <row r="321" ht="15.75" customHeight="1">
      <c r="J321" s="1"/>
    </row>
    <row r="322" ht="15.75" customHeight="1">
      <c r="J322" s="1"/>
    </row>
    <row r="323" ht="15.75" customHeight="1">
      <c r="J323" s="1"/>
    </row>
    <row r="324" ht="15.75" customHeight="1">
      <c r="J324" s="1"/>
    </row>
    <row r="325" ht="15.75" customHeight="1">
      <c r="J325" s="1"/>
    </row>
    <row r="326" ht="15.75" customHeight="1">
      <c r="J326" s="1"/>
    </row>
    <row r="327" ht="15.75" customHeight="1">
      <c r="J327" s="1"/>
    </row>
    <row r="328" ht="15.75" customHeight="1">
      <c r="J328" s="1"/>
    </row>
    <row r="329" ht="15.75" customHeight="1">
      <c r="J329" s="1"/>
    </row>
    <row r="330" ht="15.75" customHeight="1">
      <c r="J330" s="1"/>
    </row>
    <row r="331" ht="15.75" customHeight="1">
      <c r="J331" s="1"/>
    </row>
    <row r="332" ht="15.75" customHeight="1">
      <c r="J332" s="1"/>
    </row>
    <row r="333" ht="15.75" customHeight="1">
      <c r="J333" s="1"/>
    </row>
    <row r="334" ht="15.75" customHeight="1">
      <c r="J334" s="1"/>
    </row>
    <row r="335" ht="15.75" customHeight="1">
      <c r="J335" s="1"/>
    </row>
    <row r="336" ht="15.75" customHeight="1">
      <c r="J336" s="1"/>
    </row>
    <row r="337" ht="15.75" customHeight="1">
      <c r="J337" s="1"/>
    </row>
    <row r="338" ht="15.75" customHeight="1">
      <c r="J338" s="1"/>
    </row>
    <row r="339" ht="15.75" customHeight="1">
      <c r="J339" s="1"/>
    </row>
    <row r="340" ht="15.75" customHeight="1">
      <c r="J340" s="1"/>
    </row>
    <row r="341" ht="15.75" customHeight="1">
      <c r="J341" s="1"/>
    </row>
    <row r="342" ht="15.75" customHeight="1">
      <c r="J342" s="1"/>
    </row>
    <row r="343" ht="15.75" customHeight="1">
      <c r="J343" s="1"/>
    </row>
    <row r="344" ht="15.75" customHeight="1">
      <c r="J344" s="1"/>
    </row>
    <row r="345" ht="15.75" customHeight="1">
      <c r="J345" s="1"/>
    </row>
    <row r="346" ht="15.75" customHeight="1">
      <c r="J346" s="1"/>
    </row>
    <row r="347" ht="15.75" customHeight="1">
      <c r="J347" s="1"/>
    </row>
    <row r="348" ht="15.75" customHeight="1">
      <c r="J348" s="1"/>
    </row>
    <row r="349" ht="15.75" customHeight="1">
      <c r="J349" s="1"/>
    </row>
    <row r="350" ht="15.75" customHeight="1">
      <c r="J350" s="1"/>
    </row>
    <row r="351" ht="15.75" customHeight="1">
      <c r="J351" s="1"/>
    </row>
    <row r="352" ht="15.75" customHeight="1">
      <c r="J352" s="1"/>
    </row>
    <row r="353" ht="15.75" customHeight="1">
      <c r="J353" s="1"/>
    </row>
    <row r="354" ht="15.75" customHeight="1">
      <c r="J354" s="1"/>
    </row>
    <row r="355" ht="15.75" customHeight="1">
      <c r="J355" s="1"/>
    </row>
    <row r="356" ht="15.75" customHeight="1">
      <c r="J356" s="1"/>
    </row>
    <row r="357" ht="15.75" customHeight="1">
      <c r="J357" s="1"/>
    </row>
    <row r="358" ht="15.75" customHeight="1">
      <c r="J358" s="1"/>
    </row>
    <row r="359" ht="15.75" customHeight="1">
      <c r="J359" s="1"/>
    </row>
    <row r="360" ht="15.75" customHeight="1">
      <c r="J360" s="1"/>
    </row>
    <row r="361" ht="15.75" customHeight="1">
      <c r="J361" s="1"/>
    </row>
    <row r="362" ht="15.75" customHeight="1">
      <c r="J362" s="1"/>
    </row>
    <row r="363" ht="15.75" customHeight="1">
      <c r="J363" s="1"/>
    </row>
    <row r="364" ht="15.75" customHeight="1">
      <c r="J364" s="1"/>
    </row>
    <row r="365" ht="15.75" customHeight="1">
      <c r="J365" s="1"/>
    </row>
    <row r="366" ht="15.75" customHeight="1">
      <c r="J366" s="1"/>
    </row>
    <row r="367" ht="15.75" customHeight="1">
      <c r="J367" s="1"/>
    </row>
    <row r="368" ht="15.75" customHeight="1">
      <c r="J368" s="1"/>
    </row>
    <row r="369" ht="15.75" customHeight="1">
      <c r="J369" s="1"/>
    </row>
    <row r="370" ht="15.75" customHeight="1">
      <c r="J370" s="1"/>
    </row>
    <row r="371" ht="15.75" customHeight="1">
      <c r="J371" s="1"/>
    </row>
    <row r="372" ht="15.75" customHeight="1">
      <c r="J372" s="1"/>
    </row>
    <row r="373" ht="15.75" customHeight="1">
      <c r="J373" s="1"/>
    </row>
    <row r="374" ht="15.75" customHeight="1">
      <c r="J374" s="1"/>
    </row>
    <row r="375" ht="15.75" customHeight="1">
      <c r="J375" s="1"/>
    </row>
    <row r="376" ht="15.75" customHeight="1">
      <c r="J376" s="1"/>
    </row>
    <row r="377" ht="15.75" customHeight="1">
      <c r="J377" s="1"/>
    </row>
    <row r="378" ht="15.75" customHeight="1">
      <c r="J378" s="1"/>
    </row>
    <row r="379" ht="15.75" customHeight="1">
      <c r="J379" s="1"/>
    </row>
    <row r="380" ht="15.75" customHeight="1">
      <c r="J380" s="1"/>
    </row>
    <row r="381" ht="15.75" customHeight="1">
      <c r="J381" s="1"/>
    </row>
    <row r="382" ht="15.75" customHeight="1">
      <c r="J382" s="1"/>
    </row>
    <row r="383" ht="15.75" customHeight="1">
      <c r="J383" s="1"/>
    </row>
    <row r="384" ht="15.75" customHeight="1">
      <c r="J384" s="1"/>
    </row>
    <row r="385" ht="15.75" customHeight="1">
      <c r="J385" s="1"/>
    </row>
    <row r="386" ht="15.75" customHeight="1">
      <c r="J386" s="1"/>
    </row>
    <row r="387" ht="15.75" customHeight="1">
      <c r="J387" s="1"/>
    </row>
    <row r="388" ht="15.75" customHeight="1">
      <c r="J388" s="1"/>
    </row>
    <row r="389" ht="15.75" customHeight="1">
      <c r="J389" s="1"/>
    </row>
    <row r="390" ht="15.75" customHeight="1">
      <c r="J390" s="1"/>
    </row>
    <row r="391" ht="15.75" customHeight="1">
      <c r="J391" s="1"/>
    </row>
    <row r="392" ht="15.75" customHeight="1">
      <c r="J392" s="1"/>
    </row>
    <row r="393" ht="15.75" customHeight="1">
      <c r="J393" s="1"/>
    </row>
    <row r="394" ht="15.75" customHeight="1">
      <c r="J394" s="1"/>
    </row>
    <row r="395" ht="15.75" customHeight="1">
      <c r="J395" s="1"/>
    </row>
    <row r="396" ht="15.75" customHeight="1">
      <c r="J396" s="1"/>
    </row>
    <row r="397" ht="15.75" customHeight="1">
      <c r="J397" s="1"/>
    </row>
    <row r="398" ht="15.75" customHeight="1">
      <c r="J398" s="1"/>
    </row>
    <row r="399" ht="15.75" customHeight="1">
      <c r="J399" s="1"/>
    </row>
    <row r="400" ht="15.75" customHeight="1">
      <c r="J400" s="1"/>
    </row>
    <row r="401" ht="15.75" customHeight="1">
      <c r="J401" s="1"/>
    </row>
    <row r="402" ht="15.75" customHeight="1">
      <c r="J402" s="1"/>
    </row>
    <row r="403" ht="15.75" customHeight="1">
      <c r="J403" s="1"/>
    </row>
    <row r="404" ht="15.75" customHeight="1">
      <c r="J404" s="1"/>
    </row>
    <row r="405" ht="15.75" customHeight="1">
      <c r="J405" s="1"/>
    </row>
    <row r="406" ht="15.75" customHeight="1">
      <c r="J406" s="1"/>
    </row>
    <row r="407" ht="15.75" customHeight="1">
      <c r="J407" s="1"/>
    </row>
    <row r="408" ht="15.75" customHeight="1">
      <c r="J408" s="1"/>
    </row>
    <row r="409" ht="15.75" customHeight="1">
      <c r="J409" s="1"/>
    </row>
    <row r="410" ht="15.75" customHeight="1">
      <c r="J410" s="1"/>
    </row>
    <row r="411" ht="15.75" customHeight="1">
      <c r="J411" s="1"/>
    </row>
    <row r="412" ht="15.75" customHeight="1">
      <c r="J412" s="1"/>
    </row>
    <row r="413" ht="15.75" customHeight="1">
      <c r="J413" s="1"/>
    </row>
    <row r="414" ht="15.75" customHeight="1">
      <c r="J414" s="1"/>
    </row>
    <row r="415" ht="15.75" customHeight="1">
      <c r="J415" s="1"/>
    </row>
    <row r="416" ht="15.75" customHeight="1">
      <c r="J416" s="1"/>
    </row>
    <row r="417" ht="15.75" customHeight="1">
      <c r="J417" s="1"/>
    </row>
    <row r="418" ht="15.75" customHeight="1">
      <c r="J418" s="1"/>
    </row>
    <row r="419" ht="15.75" customHeight="1">
      <c r="J419" s="1"/>
    </row>
    <row r="420" ht="15.75" customHeight="1">
      <c r="J420" s="1"/>
    </row>
    <row r="421" ht="15.75" customHeight="1">
      <c r="J421" s="1"/>
    </row>
    <row r="422" ht="15.75" customHeight="1">
      <c r="J422" s="1"/>
    </row>
    <row r="423" ht="15.75" customHeight="1">
      <c r="J423" s="1"/>
    </row>
    <row r="424" ht="15.75" customHeight="1">
      <c r="J424" s="1"/>
    </row>
    <row r="425" ht="15.75" customHeight="1">
      <c r="J425" s="1"/>
    </row>
    <row r="426" ht="15.75" customHeight="1">
      <c r="J426" s="1"/>
    </row>
    <row r="427" ht="15.75" customHeight="1">
      <c r="J427" s="1"/>
    </row>
    <row r="428" ht="15.75" customHeight="1">
      <c r="J428" s="1"/>
    </row>
    <row r="429" ht="15.75" customHeight="1">
      <c r="J429" s="1"/>
    </row>
    <row r="430" ht="15.75" customHeight="1">
      <c r="J430" s="1"/>
    </row>
    <row r="431" ht="15.75" customHeight="1">
      <c r="J431" s="1"/>
    </row>
    <row r="432" ht="15.75" customHeight="1">
      <c r="J432" s="1"/>
    </row>
    <row r="433" ht="15.75" customHeight="1">
      <c r="J433" s="1"/>
    </row>
    <row r="434" ht="15.75" customHeight="1">
      <c r="J434" s="1"/>
    </row>
    <row r="435" ht="15.75" customHeight="1">
      <c r="J435" s="1"/>
    </row>
    <row r="436" ht="15.75" customHeight="1">
      <c r="J436" s="1"/>
    </row>
    <row r="437" ht="15.75" customHeight="1">
      <c r="J437" s="1"/>
    </row>
    <row r="438" ht="15.75" customHeight="1">
      <c r="J438" s="1"/>
    </row>
    <row r="439" ht="15.75" customHeight="1">
      <c r="J439" s="1"/>
    </row>
    <row r="440" ht="15.75" customHeight="1">
      <c r="J440" s="1"/>
    </row>
    <row r="441" ht="15.75" customHeight="1">
      <c r="J441" s="1"/>
    </row>
    <row r="442" ht="15.75" customHeight="1">
      <c r="J442" s="1"/>
    </row>
    <row r="443" ht="15.75" customHeight="1">
      <c r="J443" s="1"/>
    </row>
    <row r="444" ht="15.75" customHeight="1">
      <c r="J444" s="1"/>
    </row>
    <row r="445" ht="15.75" customHeight="1">
      <c r="J445" s="1"/>
    </row>
    <row r="446" ht="15.75" customHeight="1">
      <c r="J446" s="1"/>
    </row>
    <row r="447" ht="15.75" customHeight="1">
      <c r="J447" s="1"/>
    </row>
    <row r="448" ht="15.75" customHeight="1">
      <c r="J448" s="1"/>
    </row>
    <row r="449" ht="15.75" customHeight="1">
      <c r="J449" s="1"/>
    </row>
    <row r="450" ht="15.75" customHeight="1">
      <c r="J450" s="1"/>
    </row>
    <row r="451" ht="15.75" customHeight="1">
      <c r="J451" s="1"/>
    </row>
    <row r="452" ht="15.75" customHeight="1">
      <c r="J452" s="1"/>
    </row>
    <row r="453" ht="15.75" customHeight="1">
      <c r="J453" s="1"/>
    </row>
    <row r="454" ht="15.75" customHeight="1">
      <c r="J454" s="1"/>
    </row>
    <row r="455" ht="15.75" customHeight="1">
      <c r="J455" s="1"/>
    </row>
    <row r="456" ht="15.75" customHeight="1">
      <c r="J456" s="1"/>
    </row>
    <row r="457" ht="15.75" customHeight="1">
      <c r="J457" s="1"/>
    </row>
    <row r="458" ht="15.75" customHeight="1">
      <c r="J458" s="1"/>
    </row>
    <row r="459" ht="15.75" customHeight="1">
      <c r="J459" s="1"/>
    </row>
    <row r="460" ht="15.75" customHeight="1">
      <c r="J460" s="1"/>
    </row>
    <row r="461" ht="15.75" customHeight="1">
      <c r="J461" s="1"/>
    </row>
    <row r="462" ht="15.75" customHeight="1">
      <c r="J462" s="1"/>
    </row>
    <row r="463" ht="15.75" customHeight="1">
      <c r="J463" s="1"/>
    </row>
    <row r="464" ht="15.75" customHeight="1">
      <c r="J464" s="1"/>
    </row>
    <row r="465" ht="15.75" customHeight="1">
      <c r="J465" s="1"/>
    </row>
    <row r="466" ht="15.75" customHeight="1">
      <c r="J466" s="1"/>
    </row>
    <row r="467" ht="15.75" customHeight="1">
      <c r="J467" s="1"/>
    </row>
    <row r="468" ht="15.75" customHeight="1">
      <c r="J468" s="1"/>
    </row>
    <row r="469" ht="15.75" customHeight="1">
      <c r="J469" s="1"/>
    </row>
    <row r="470" ht="15.75" customHeight="1">
      <c r="J470" s="1"/>
    </row>
    <row r="471" ht="15.75" customHeight="1">
      <c r="J471" s="1"/>
    </row>
    <row r="472" ht="15.75" customHeight="1">
      <c r="J472" s="1"/>
    </row>
    <row r="473" ht="15.75" customHeight="1">
      <c r="J473" s="1"/>
    </row>
    <row r="474" ht="15.75" customHeight="1">
      <c r="J474" s="1"/>
    </row>
    <row r="475" ht="15.75" customHeight="1">
      <c r="J475" s="1"/>
    </row>
    <row r="476" ht="15.75" customHeight="1">
      <c r="J476" s="1"/>
    </row>
    <row r="477" ht="15.75" customHeight="1">
      <c r="J477" s="1"/>
    </row>
    <row r="478" ht="15.75" customHeight="1">
      <c r="J478" s="1"/>
    </row>
    <row r="479" ht="15.75" customHeight="1">
      <c r="J479" s="1"/>
    </row>
    <row r="480" ht="15.75" customHeight="1">
      <c r="J480" s="1"/>
    </row>
    <row r="481" ht="15.75" customHeight="1">
      <c r="J481" s="1"/>
    </row>
    <row r="482" ht="15.75" customHeight="1">
      <c r="J482" s="1"/>
    </row>
    <row r="483" ht="15.75" customHeight="1">
      <c r="J483" s="1"/>
    </row>
    <row r="484" ht="15.75" customHeight="1">
      <c r="J484" s="1"/>
    </row>
    <row r="485" ht="15.75" customHeight="1">
      <c r="J485" s="1"/>
    </row>
    <row r="486" ht="15.75" customHeight="1">
      <c r="J486" s="1"/>
    </row>
    <row r="487" ht="15.75" customHeight="1">
      <c r="J487" s="1"/>
    </row>
    <row r="488" ht="15.75" customHeight="1">
      <c r="J488" s="1"/>
    </row>
    <row r="489" ht="15.75" customHeight="1">
      <c r="J489" s="1"/>
    </row>
    <row r="490" ht="15.75" customHeight="1">
      <c r="J490" s="1"/>
    </row>
    <row r="491" ht="15.75" customHeight="1">
      <c r="J491" s="1"/>
    </row>
    <row r="492" ht="15.75" customHeight="1">
      <c r="J492" s="1"/>
    </row>
    <row r="493" ht="15.75" customHeight="1">
      <c r="J493" s="1"/>
    </row>
    <row r="494" ht="15.75" customHeight="1">
      <c r="J494" s="1"/>
    </row>
    <row r="495" ht="15.75" customHeight="1">
      <c r="J495" s="1"/>
    </row>
    <row r="496" ht="15.75" customHeight="1">
      <c r="J496" s="1"/>
    </row>
    <row r="497" ht="15.75" customHeight="1">
      <c r="J497" s="1"/>
    </row>
    <row r="498" ht="15.75" customHeight="1">
      <c r="J498" s="1"/>
    </row>
    <row r="499" ht="15.75" customHeight="1">
      <c r="J499" s="1"/>
    </row>
    <row r="500" ht="15.75" customHeight="1">
      <c r="J500" s="1"/>
    </row>
    <row r="501" ht="15.75" customHeight="1">
      <c r="J501" s="1"/>
    </row>
    <row r="502" ht="15.75" customHeight="1">
      <c r="J502" s="1"/>
    </row>
    <row r="503" ht="15.75" customHeight="1">
      <c r="J503" s="1"/>
    </row>
    <row r="504" ht="15.75" customHeight="1">
      <c r="J504" s="1"/>
    </row>
    <row r="505" ht="15.75" customHeight="1">
      <c r="J505" s="1"/>
    </row>
    <row r="506" ht="15.75" customHeight="1">
      <c r="J506" s="1"/>
    </row>
    <row r="507" ht="15.75" customHeight="1">
      <c r="J507" s="1"/>
    </row>
    <row r="508" ht="15.75" customHeight="1">
      <c r="J508" s="1"/>
    </row>
    <row r="509" ht="15.75" customHeight="1">
      <c r="J509" s="1"/>
    </row>
    <row r="510" ht="15.75" customHeight="1">
      <c r="J510" s="1"/>
    </row>
    <row r="511" ht="15.75" customHeight="1">
      <c r="J511" s="1"/>
    </row>
    <row r="512" ht="15.75" customHeight="1">
      <c r="J512" s="1"/>
    </row>
    <row r="513" ht="15.75" customHeight="1">
      <c r="J513" s="1"/>
    </row>
    <row r="514" ht="15.75" customHeight="1">
      <c r="J514" s="1"/>
    </row>
    <row r="515" ht="15.75" customHeight="1">
      <c r="J515" s="1"/>
    </row>
    <row r="516" ht="15.75" customHeight="1">
      <c r="J516" s="1"/>
    </row>
    <row r="517" ht="15.75" customHeight="1">
      <c r="J517" s="1"/>
    </row>
    <row r="518" ht="15.75" customHeight="1">
      <c r="J518" s="1"/>
    </row>
    <row r="519" ht="15.75" customHeight="1">
      <c r="J519" s="1"/>
    </row>
    <row r="520" ht="15.75" customHeight="1">
      <c r="J520" s="1"/>
    </row>
    <row r="521" ht="15.75" customHeight="1">
      <c r="J521" s="1"/>
    </row>
    <row r="522" ht="15.75" customHeight="1">
      <c r="J522" s="1"/>
    </row>
    <row r="523" ht="15.75" customHeight="1">
      <c r="J523" s="1"/>
    </row>
    <row r="524" ht="15.75" customHeight="1">
      <c r="J524" s="1"/>
    </row>
    <row r="525" ht="15.75" customHeight="1">
      <c r="J525" s="1"/>
    </row>
    <row r="526" ht="15.75" customHeight="1">
      <c r="J526" s="1"/>
    </row>
    <row r="527" ht="15.75" customHeight="1">
      <c r="J527" s="1"/>
    </row>
    <row r="528" ht="15.75" customHeight="1">
      <c r="J528" s="1"/>
    </row>
    <row r="529" ht="15.75" customHeight="1">
      <c r="J529" s="1"/>
    </row>
    <row r="530" ht="15.75" customHeight="1">
      <c r="J530" s="1"/>
    </row>
    <row r="531" ht="15.75" customHeight="1">
      <c r="J531" s="1"/>
    </row>
    <row r="532" ht="15.75" customHeight="1">
      <c r="J532" s="1"/>
    </row>
    <row r="533" ht="15.75" customHeight="1">
      <c r="J533" s="1"/>
    </row>
    <row r="534" ht="15.75" customHeight="1">
      <c r="J534" s="1"/>
    </row>
    <row r="535" ht="15.75" customHeight="1">
      <c r="J535" s="1"/>
    </row>
    <row r="536" ht="15.75" customHeight="1">
      <c r="J536" s="1"/>
    </row>
    <row r="537" ht="15.75" customHeight="1">
      <c r="J537" s="1"/>
    </row>
    <row r="538" ht="15.75" customHeight="1">
      <c r="J538" s="1"/>
    </row>
    <row r="539" ht="15.75" customHeight="1">
      <c r="J539" s="1"/>
    </row>
    <row r="540" ht="15.75" customHeight="1">
      <c r="J540" s="1"/>
    </row>
    <row r="541" ht="15.75" customHeight="1">
      <c r="J541" s="1"/>
    </row>
    <row r="542" ht="15.75" customHeight="1">
      <c r="J542" s="1"/>
    </row>
    <row r="543" ht="15.75" customHeight="1">
      <c r="J543" s="1"/>
    </row>
    <row r="544" ht="15.75" customHeight="1">
      <c r="J544" s="1"/>
    </row>
    <row r="545" ht="15.75" customHeight="1">
      <c r="J545" s="1"/>
    </row>
    <row r="546" ht="15.75" customHeight="1">
      <c r="J546" s="1"/>
    </row>
    <row r="547" ht="15.75" customHeight="1">
      <c r="J547" s="1"/>
    </row>
    <row r="548" ht="15.75" customHeight="1">
      <c r="J548" s="1"/>
    </row>
    <row r="549" ht="15.75" customHeight="1">
      <c r="J549" s="1"/>
    </row>
    <row r="550" ht="15.75" customHeight="1">
      <c r="J550" s="1"/>
    </row>
    <row r="551" ht="15.75" customHeight="1">
      <c r="J551" s="1"/>
    </row>
    <row r="552" ht="15.75" customHeight="1">
      <c r="J552" s="1"/>
    </row>
    <row r="553" ht="15.75" customHeight="1">
      <c r="J553" s="1"/>
    </row>
    <row r="554" ht="15.75" customHeight="1">
      <c r="J554" s="1"/>
    </row>
    <row r="555" ht="15.75" customHeight="1">
      <c r="J555" s="1"/>
    </row>
    <row r="556" ht="15.75" customHeight="1">
      <c r="J556" s="1"/>
    </row>
    <row r="557" ht="15.75" customHeight="1">
      <c r="J557" s="1"/>
    </row>
    <row r="558" ht="15.75" customHeight="1">
      <c r="J558" s="1"/>
    </row>
    <row r="559" ht="15.75" customHeight="1">
      <c r="J559" s="1"/>
    </row>
    <row r="560" ht="15.75" customHeight="1">
      <c r="J560" s="1"/>
    </row>
    <row r="561" ht="15.75" customHeight="1">
      <c r="J561" s="1"/>
    </row>
    <row r="562" ht="15.75" customHeight="1">
      <c r="J562" s="1"/>
    </row>
    <row r="563" ht="15.75" customHeight="1">
      <c r="J563" s="1"/>
    </row>
    <row r="564" ht="15.75" customHeight="1">
      <c r="J564" s="1"/>
    </row>
    <row r="565" ht="15.75" customHeight="1">
      <c r="J565" s="1"/>
    </row>
    <row r="566" ht="15.75" customHeight="1">
      <c r="J566" s="1"/>
    </row>
    <row r="567" ht="15.75" customHeight="1">
      <c r="J567" s="1"/>
    </row>
    <row r="568" ht="15.75" customHeight="1">
      <c r="J568" s="1"/>
    </row>
    <row r="569" ht="15.75" customHeight="1">
      <c r="J569" s="1"/>
    </row>
    <row r="570" ht="15.75" customHeight="1">
      <c r="J570" s="1"/>
    </row>
    <row r="571" ht="15.75" customHeight="1">
      <c r="J571" s="1"/>
    </row>
    <row r="572" ht="15.75" customHeight="1">
      <c r="J572" s="1"/>
    </row>
    <row r="573" ht="15.75" customHeight="1">
      <c r="J573" s="1"/>
    </row>
    <row r="574" ht="15.75" customHeight="1">
      <c r="J574" s="1"/>
    </row>
    <row r="575" ht="15.75" customHeight="1">
      <c r="J575" s="1"/>
    </row>
    <row r="576" ht="15.75" customHeight="1">
      <c r="J576" s="1"/>
    </row>
    <row r="577" ht="15.75" customHeight="1">
      <c r="J577" s="1"/>
    </row>
    <row r="578" ht="15.75" customHeight="1">
      <c r="J578" s="1"/>
    </row>
    <row r="579" ht="15.75" customHeight="1">
      <c r="J579" s="1"/>
    </row>
    <row r="580" ht="15.75" customHeight="1">
      <c r="J580" s="1"/>
    </row>
    <row r="581" ht="15.75" customHeight="1">
      <c r="J581" s="1"/>
    </row>
    <row r="582" ht="15.75" customHeight="1">
      <c r="J582" s="1"/>
    </row>
    <row r="583" ht="15.75" customHeight="1">
      <c r="J583" s="1"/>
    </row>
    <row r="584" ht="15.75" customHeight="1">
      <c r="J584" s="1"/>
    </row>
    <row r="585" ht="15.75" customHeight="1">
      <c r="J585" s="1"/>
    </row>
    <row r="586" ht="15.75" customHeight="1">
      <c r="J586" s="1"/>
    </row>
    <row r="587" ht="15.75" customHeight="1">
      <c r="J587" s="1"/>
    </row>
    <row r="588" ht="15.75" customHeight="1">
      <c r="J588" s="1"/>
    </row>
    <row r="589" ht="15.75" customHeight="1">
      <c r="J589" s="1"/>
    </row>
    <row r="590" ht="15.75" customHeight="1">
      <c r="J590" s="1"/>
    </row>
    <row r="591" ht="15.75" customHeight="1">
      <c r="J591" s="1"/>
    </row>
    <row r="592" ht="15.75" customHeight="1">
      <c r="J592" s="1"/>
    </row>
    <row r="593" ht="15.75" customHeight="1">
      <c r="J593" s="1"/>
    </row>
    <row r="594" ht="15.75" customHeight="1">
      <c r="J594" s="1"/>
    </row>
    <row r="595" ht="15.75" customHeight="1">
      <c r="J595" s="1"/>
    </row>
    <row r="596" ht="15.75" customHeight="1">
      <c r="J596" s="1"/>
    </row>
    <row r="597" ht="15.75" customHeight="1">
      <c r="J597" s="1"/>
    </row>
    <row r="598" ht="15.75" customHeight="1">
      <c r="J598" s="1"/>
    </row>
    <row r="599" ht="15.75" customHeight="1">
      <c r="J599" s="1"/>
    </row>
    <row r="600" ht="15.75" customHeight="1">
      <c r="J600" s="1"/>
    </row>
    <row r="601" ht="15.75" customHeight="1">
      <c r="J601" s="1"/>
    </row>
    <row r="602" ht="15.75" customHeight="1">
      <c r="J602" s="1"/>
    </row>
    <row r="603" ht="15.75" customHeight="1">
      <c r="J603" s="1"/>
    </row>
    <row r="604" ht="15.75" customHeight="1">
      <c r="J604" s="1"/>
    </row>
    <row r="605" ht="15.75" customHeight="1">
      <c r="J605" s="1"/>
    </row>
    <row r="606" ht="15.75" customHeight="1">
      <c r="J606" s="1"/>
    </row>
    <row r="607" ht="15.75" customHeight="1">
      <c r="J607" s="1"/>
    </row>
    <row r="608" ht="15.75" customHeight="1">
      <c r="J608" s="1"/>
    </row>
    <row r="609" ht="15.75" customHeight="1">
      <c r="J609" s="1"/>
    </row>
    <row r="610" ht="15.75" customHeight="1">
      <c r="J610" s="1"/>
    </row>
    <row r="611" ht="15.75" customHeight="1">
      <c r="J611" s="1"/>
    </row>
    <row r="612" ht="15.75" customHeight="1">
      <c r="J612" s="1"/>
    </row>
    <row r="613" ht="15.75" customHeight="1">
      <c r="J613" s="1"/>
    </row>
    <row r="614" ht="15.75" customHeight="1">
      <c r="J614" s="1"/>
    </row>
    <row r="615" ht="15.75" customHeight="1">
      <c r="J615" s="1"/>
    </row>
    <row r="616" ht="15.75" customHeight="1">
      <c r="J616" s="1"/>
    </row>
    <row r="617" ht="15.75" customHeight="1">
      <c r="J617" s="1"/>
    </row>
    <row r="618" ht="15.75" customHeight="1">
      <c r="J618" s="1"/>
    </row>
    <row r="619" ht="15.75" customHeight="1">
      <c r="J619" s="1"/>
    </row>
    <row r="620" ht="15.75" customHeight="1">
      <c r="J620" s="1"/>
    </row>
    <row r="621" ht="15.75" customHeight="1">
      <c r="J621" s="1"/>
    </row>
    <row r="622" ht="15.75" customHeight="1">
      <c r="J622" s="1"/>
    </row>
    <row r="623" ht="15.75" customHeight="1">
      <c r="J623" s="1"/>
    </row>
    <row r="624" ht="15.75" customHeight="1">
      <c r="J624" s="1"/>
    </row>
    <row r="625" ht="15.75" customHeight="1">
      <c r="J625" s="1"/>
    </row>
    <row r="626" ht="15.75" customHeight="1">
      <c r="J626" s="1"/>
    </row>
    <row r="627" ht="15.75" customHeight="1">
      <c r="J627" s="1"/>
    </row>
    <row r="628" ht="15.75" customHeight="1">
      <c r="J628" s="1"/>
    </row>
    <row r="629" ht="15.75" customHeight="1">
      <c r="J629" s="1"/>
    </row>
    <row r="630" ht="15.75" customHeight="1">
      <c r="J630" s="1"/>
    </row>
    <row r="631" ht="15.75" customHeight="1">
      <c r="J631" s="1"/>
    </row>
    <row r="632" ht="15.75" customHeight="1">
      <c r="J632" s="1"/>
    </row>
    <row r="633" ht="15.75" customHeight="1">
      <c r="J633" s="1"/>
    </row>
    <row r="634" ht="15.75" customHeight="1">
      <c r="J634" s="1"/>
    </row>
    <row r="635" ht="15.75" customHeight="1">
      <c r="J635" s="1"/>
    </row>
    <row r="636" ht="15.75" customHeight="1">
      <c r="J636" s="1"/>
    </row>
    <row r="637" ht="15.75" customHeight="1">
      <c r="J637" s="1"/>
    </row>
    <row r="638" ht="15.75" customHeight="1">
      <c r="J638" s="1"/>
    </row>
    <row r="639" ht="15.75" customHeight="1">
      <c r="J639" s="1"/>
    </row>
    <row r="640" ht="15.75" customHeight="1">
      <c r="J640" s="1"/>
    </row>
    <row r="641" ht="15.75" customHeight="1">
      <c r="J641" s="1"/>
    </row>
    <row r="642" ht="15.75" customHeight="1">
      <c r="J642" s="1"/>
    </row>
    <row r="643" ht="15.75" customHeight="1">
      <c r="J643" s="1"/>
    </row>
    <row r="644" ht="15.75" customHeight="1">
      <c r="J644" s="1"/>
    </row>
    <row r="645" ht="15.75" customHeight="1">
      <c r="J645" s="1"/>
    </row>
    <row r="646" ht="15.75" customHeight="1">
      <c r="J646" s="1"/>
    </row>
    <row r="647" ht="15.75" customHeight="1">
      <c r="J647" s="1"/>
    </row>
    <row r="648" ht="15.75" customHeight="1">
      <c r="J648" s="1"/>
    </row>
    <row r="649" ht="15.75" customHeight="1">
      <c r="J649" s="1"/>
    </row>
    <row r="650" ht="15.75" customHeight="1">
      <c r="J650" s="1"/>
    </row>
    <row r="651" ht="15.75" customHeight="1">
      <c r="J651" s="1"/>
    </row>
    <row r="652" ht="15.75" customHeight="1">
      <c r="J652" s="1"/>
    </row>
    <row r="653" ht="15.75" customHeight="1">
      <c r="J653" s="1"/>
    </row>
    <row r="654" ht="15.75" customHeight="1">
      <c r="J654" s="1"/>
    </row>
    <row r="655" ht="15.75" customHeight="1">
      <c r="J655" s="1"/>
    </row>
    <row r="656" ht="15.75" customHeight="1">
      <c r="J656" s="1"/>
    </row>
    <row r="657" ht="15.75" customHeight="1">
      <c r="J657" s="1"/>
    </row>
    <row r="658" ht="15.75" customHeight="1">
      <c r="J658" s="1"/>
    </row>
    <row r="659" ht="15.75" customHeight="1">
      <c r="J659" s="1"/>
    </row>
    <row r="660" ht="15.75" customHeight="1">
      <c r="J660" s="1"/>
    </row>
    <row r="661" ht="15.75" customHeight="1">
      <c r="J661" s="1"/>
    </row>
    <row r="662" ht="15.75" customHeight="1">
      <c r="J662" s="1"/>
    </row>
    <row r="663" ht="15.75" customHeight="1">
      <c r="J663" s="1"/>
    </row>
    <row r="664" ht="15.75" customHeight="1">
      <c r="J664" s="1"/>
    </row>
    <row r="665" ht="15.75" customHeight="1">
      <c r="J665" s="1"/>
    </row>
    <row r="666" ht="15.75" customHeight="1">
      <c r="J666" s="1"/>
    </row>
    <row r="667" ht="15.75" customHeight="1">
      <c r="J667" s="1"/>
    </row>
    <row r="668" ht="15.75" customHeight="1">
      <c r="J668" s="1"/>
    </row>
    <row r="669" ht="15.75" customHeight="1">
      <c r="J669" s="1"/>
    </row>
    <row r="670" ht="15.75" customHeight="1">
      <c r="J670" s="1"/>
    </row>
    <row r="671" ht="15.75" customHeight="1">
      <c r="J671" s="1"/>
    </row>
    <row r="672" ht="15.75" customHeight="1">
      <c r="J672" s="1"/>
    </row>
    <row r="673" ht="15.75" customHeight="1">
      <c r="J673" s="1"/>
    </row>
    <row r="674" ht="15.75" customHeight="1">
      <c r="J674" s="1"/>
    </row>
    <row r="675" ht="15.75" customHeight="1">
      <c r="J675" s="1"/>
    </row>
    <row r="676" ht="15.75" customHeight="1">
      <c r="J676" s="1"/>
    </row>
    <row r="677" ht="15.75" customHeight="1">
      <c r="J677" s="1"/>
    </row>
    <row r="678" ht="15.75" customHeight="1">
      <c r="J678" s="1"/>
    </row>
    <row r="679" ht="15.75" customHeight="1">
      <c r="J679" s="1"/>
    </row>
    <row r="680" ht="15.75" customHeight="1">
      <c r="J680" s="1"/>
    </row>
    <row r="681" ht="15.75" customHeight="1">
      <c r="J681" s="1"/>
    </row>
    <row r="682" ht="15.75" customHeight="1">
      <c r="J682" s="1"/>
    </row>
    <row r="683" ht="15.75" customHeight="1">
      <c r="J683" s="1"/>
    </row>
    <row r="684" ht="15.75" customHeight="1">
      <c r="J684" s="1"/>
    </row>
    <row r="685" ht="15.75" customHeight="1">
      <c r="J685" s="1"/>
    </row>
    <row r="686" ht="15.75" customHeight="1">
      <c r="J686" s="1"/>
    </row>
    <row r="687" ht="15.75" customHeight="1">
      <c r="J687" s="1"/>
    </row>
    <row r="688" ht="15.75" customHeight="1">
      <c r="J688" s="1"/>
    </row>
    <row r="689" ht="15.75" customHeight="1">
      <c r="J689" s="1"/>
    </row>
    <row r="690" ht="15.75" customHeight="1">
      <c r="J690" s="1"/>
    </row>
    <row r="691" ht="15.75" customHeight="1">
      <c r="J691" s="1"/>
    </row>
    <row r="692" ht="15.75" customHeight="1">
      <c r="J692" s="1"/>
    </row>
    <row r="693" ht="15.75" customHeight="1">
      <c r="J693" s="1"/>
    </row>
    <row r="694" ht="15.75" customHeight="1">
      <c r="J694" s="1"/>
    </row>
    <row r="695" ht="15.75" customHeight="1">
      <c r="J695" s="1"/>
    </row>
    <row r="696" ht="15.75" customHeight="1">
      <c r="J696" s="1"/>
    </row>
    <row r="697" ht="15.75" customHeight="1">
      <c r="J697" s="1"/>
    </row>
    <row r="698" ht="15.75" customHeight="1">
      <c r="J698" s="1"/>
    </row>
    <row r="699" ht="15.75" customHeight="1">
      <c r="J699" s="1"/>
    </row>
    <row r="700" ht="15.75" customHeight="1">
      <c r="J700" s="1"/>
    </row>
    <row r="701" ht="15.75" customHeight="1">
      <c r="J701" s="1"/>
    </row>
    <row r="702" ht="15.75" customHeight="1">
      <c r="J702" s="1"/>
    </row>
    <row r="703" ht="15.75" customHeight="1">
      <c r="J703" s="1"/>
    </row>
    <row r="704" ht="15.75" customHeight="1">
      <c r="J704" s="1"/>
    </row>
    <row r="705" ht="15.75" customHeight="1">
      <c r="J705" s="1"/>
    </row>
    <row r="706" ht="15.75" customHeight="1">
      <c r="J706" s="1"/>
    </row>
    <row r="707" ht="15.75" customHeight="1">
      <c r="J707" s="1"/>
    </row>
    <row r="708" ht="15.75" customHeight="1">
      <c r="J708" s="1"/>
    </row>
    <row r="709" ht="15.75" customHeight="1">
      <c r="J709" s="1"/>
    </row>
    <row r="710" ht="15.75" customHeight="1">
      <c r="J710" s="1"/>
    </row>
    <row r="711" ht="15.75" customHeight="1">
      <c r="J711" s="1"/>
    </row>
    <row r="712" ht="15.75" customHeight="1">
      <c r="J712" s="1"/>
    </row>
    <row r="713" ht="15.75" customHeight="1">
      <c r="J713" s="1"/>
    </row>
    <row r="714" ht="15.75" customHeight="1">
      <c r="J714" s="1"/>
    </row>
    <row r="715" ht="15.75" customHeight="1">
      <c r="J715" s="1"/>
    </row>
    <row r="716" ht="15.75" customHeight="1">
      <c r="J716" s="1"/>
    </row>
    <row r="717" ht="15.75" customHeight="1">
      <c r="J717" s="1"/>
    </row>
    <row r="718" ht="15.75" customHeight="1">
      <c r="J718" s="1"/>
    </row>
    <row r="719" ht="15.75" customHeight="1">
      <c r="J719" s="1"/>
    </row>
    <row r="720" ht="15.75" customHeight="1">
      <c r="J720" s="1"/>
    </row>
    <row r="721" ht="15.75" customHeight="1">
      <c r="J721" s="1"/>
    </row>
    <row r="722" ht="15.75" customHeight="1">
      <c r="J722" s="1"/>
    </row>
    <row r="723" ht="15.75" customHeight="1">
      <c r="J723" s="1"/>
    </row>
    <row r="724" ht="15.75" customHeight="1">
      <c r="J724" s="1"/>
    </row>
    <row r="725" ht="15.75" customHeight="1">
      <c r="J725" s="1"/>
    </row>
    <row r="726" ht="15.75" customHeight="1">
      <c r="J726" s="1"/>
    </row>
    <row r="727" ht="15.75" customHeight="1">
      <c r="J727" s="1"/>
    </row>
    <row r="728" ht="15.75" customHeight="1">
      <c r="J728" s="1"/>
    </row>
    <row r="729" ht="15.75" customHeight="1">
      <c r="J729" s="1"/>
    </row>
    <row r="730" ht="15.75" customHeight="1">
      <c r="J730" s="1"/>
    </row>
    <row r="731" ht="15.75" customHeight="1">
      <c r="J731" s="1"/>
    </row>
    <row r="732" ht="15.75" customHeight="1">
      <c r="J732" s="1"/>
    </row>
    <row r="733" ht="15.75" customHeight="1">
      <c r="J733" s="1"/>
    </row>
    <row r="734" ht="15.75" customHeight="1">
      <c r="J734" s="1"/>
    </row>
    <row r="735" ht="15.75" customHeight="1">
      <c r="J735" s="1"/>
    </row>
    <row r="736" ht="15.75" customHeight="1">
      <c r="J736" s="1"/>
    </row>
    <row r="737" ht="15.75" customHeight="1">
      <c r="J737" s="1"/>
    </row>
    <row r="738" ht="15.75" customHeight="1">
      <c r="J738" s="1"/>
    </row>
    <row r="739" ht="15.75" customHeight="1">
      <c r="J739" s="1"/>
    </row>
    <row r="740" ht="15.75" customHeight="1">
      <c r="J740" s="1"/>
    </row>
    <row r="741" ht="15.75" customHeight="1">
      <c r="J741" s="1"/>
    </row>
    <row r="742" ht="15.75" customHeight="1">
      <c r="J742" s="1"/>
    </row>
    <row r="743" ht="15.75" customHeight="1">
      <c r="J743" s="1"/>
    </row>
    <row r="744" ht="15.75" customHeight="1">
      <c r="J744" s="1"/>
    </row>
    <row r="745" ht="15.75" customHeight="1">
      <c r="J745" s="1"/>
    </row>
    <row r="746" ht="15.75" customHeight="1">
      <c r="J746" s="1"/>
    </row>
    <row r="747" ht="15.75" customHeight="1">
      <c r="J747" s="1"/>
    </row>
    <row r="748" ht="15.75" customHeight="1">
      <c r="J748" s="1"/>
    </row>
    <row r="749" ht="15.75" customHeight="1">
      <c r="J749" s="1"/>
    </row>
    <row r="750" ht="15.75" customHeight="1">
      <c r="J750" s="1"/>
    </row>
    <row r="751" ht="15.75" customHeight="1">
      <c r="J751" s="1"/>
    </row>
    <row r="752" ht="15.75" customHeight="1">
      <c r="J752" s="1"/>
    </row>
    <row r="753" ht="15.75" customHeight="1">
      <c r="J753" s="1"/>
    </row>
    <row r="754" ht="15.75" customHeight="1">
      <c r="J754" s="1"/>
    </row>
    <row r="755" ht="15.75" customHeight="1">
      <c r="J755" s="1"/>
    </row>
    <row r="756" ht="15.75" customHeight="1">
      <c r="J756" s="1"/>
    </row>
    <row r="757" ht="15.75" customHeight="1">
      <c r="J757" s="1"/>
    </row>
    <row r="758" ht="15.75" customHeight="1">
      <c r="J758" s="1"/>
    </row>
    <row r="759" ht="15.75" customHeight="1">
      <c r="J759" s="1"/>
    </row>
    <row r="760" ht="15.75" customHeight="1">
      <c r="J760" s="1"/>
    </row>
    <row r="761" ht="15.75" customHeight="1">
      <c r="J761" s="1"/>
    </row>
    <row r="762" ht="15.75" customHeight="1">
      <c r="J762" s="1"/>
    </row>
    <row r="763" ht="15.75" customHeight="1">
      <c r="J763" s="1"/>
    </row>
    <row r="764" ht="15.75" customHeight="1">
      <c r="J764" s="1"/>
    </row>
    <row r="765" ht="15.75" customHeight="1">
      <c r="J765" s="1"/>
    </row>
    <row r="766" ht="15.75" customHeight="1">
      <c r="J766" s="1"/>
    </row>
    <row r="767" ht="15.75" customHeight="1">
      <c r="J767" s="1"/>
    </row>
    <row r="768" ht="15.75" customHeight="1">
      <c r="J768" s="1"/>
    </row>
    <row r="769" ht="15.75" customHeight="1">
      <c r="J769" s="1"/>
    </row>
    <row r="770" ht="15.75" customHeight="1">
      <c r="J770" s="1"/>
    </row>
    <row r="771" ht="15.75" customHeight="1">
      <c r="J771" s="1"/>
    </row>
    <row r="772" ht="15.75" customHeight="1">
      <c r="J772" s="1"/>
    </row>
    <row r="773" ht="15.75" customHeight="1">
      <c r="J773" s="1"/>
    </row>
    <row r="774" ht="15.75" customHeight="1">
      <c r="J774" s="1"/>
    </row>
    <row r="775" ht="15.75" customHeight="1">
      <c r="J775" s="1"/>
    </row>
    <row r="776" ht="15.75" customHeight="1">
      <c r="J776" s="1"/>
    </row>
    <row r="777" ht="15.75" customHeight="1">
      <c r="J777" s="1"/>
    </row>
    <row r="778" ht="15.75" customHeight="1">
      <c r="J778" s="1"/>
    </row>
    <row r="779" ht="15.75" customHeight="1">
      <c r="J779" s="1"/>
    </row>
    <row r="780" ht="15.75" customHeight="1">
      <c r="J780" s="1"/>
    </row>
    <row r="781" ht="15.75" customHeight="1">
      <c r="J781" s="1"/>
    </row>
    <row r="782" ht="15.75" customHeight="1">
      <c r="J782" s="1"/>
    </row>
    <row r="783" ht="15.75" customHeight="1">
      <c r="J783" s="1"/>
    </row>
    <row r="784" ht="15.75" customHeight="1">
      <c r="J784" s="1"/>
    </row>
    <row r="785" ht="15.75" customHeight="1">
      <c r="J785" s="1"/>
    </row>
    <row r="786" ht="15.75" customHeight="1">
      <c r="J786" s="1"/>
    </row>
    <row r="787" ht="15.75" customHeight="1">
      <c r="J787" s="1"/>
    </row>
    <row r="788" ht="15.75" customHeight="1">
      <c r="J788" s="1"/>
    </row>
    <row r="789" ht="15.75" customHeight="1">
      <c r="J789" s="1"/>
    </row>
    <row r="790" ht="15.75" customHeight="1">
      <c r="J790" s="1"/>
    </row>
    <row r="791" ht="15.75" customHeight="1">
      <c r="J791" s="1"/>
    </row>
    <row r="792" ht="15.75" customHeight="1">
      <c r="J792" s="1"/>
    </row>
    <row r="793" ht="15.75" customHeight="1">
      <c r="J793" s="1"/>
    </row>
    <row r="794" ht="15.75" customHeight="1">
      <c r="J794" s="1"/>
    </row>
    <row r="795" ht="15.75" customHeight="1">
      <c r="J795" s="1"/>
    </row>
    <row r="796" ht="15.75" customHeight="1">
      <c r="J796" s="1"/>
    </row>
    <row r="797" ht="15.75" customHeight="1">
      <c r="J797" s="1"/>
    </row>
    <row r="798" ht="15.75" customHeight="1">
      <c r="J798" s="1"/>
    </row>
    <row r="799" ht="15.75" customHeight="1">
      <c r="J799" s="1"/>
    </row>
    <row r="800" ht="15.75" customHeight="1">
      <c r="J800" s="1"/>
    </row>
    <row r="801" ht="15.75" customHeight="1">
      <c r="J801" s="1"/>
    </row>
    <row r="802" ht="15.75" customHeight="1">
      <c r="J802" s="1"/>
    </row>
    <row r="803" ht="15.75" customHeight="1">
      <c r="J803" s="1"/>
    </row>
    <row r="804" ht="15.75" customHeight="1">
      <c r="J804" s="1"/>
    </row>
    <row r="805" ht="15.75" customHeight="1">
      <c r="J805" s="1"/>
    </row>
    <row r="806" ht="15.75" customHeight="1">
      <c r="J806" s="1"/>
    </row>
    <row r="807" ht="15.75" customHeight="1">
      <c r="J807" s="1"/>
    </row>
    <row r="808" ht="15.75" customHeight="1">
      <c r="J808" s="1"/>
    </row>
    <row r="809" ht="15.75" customHeight="1">
      <c r="J809" s="1"/>
    </row>
    <row r="810" ht="15.75" customHeight="1">
      <c r="J810" s="1"/>
    </row>
    <row r="811" ht="15.75" customHeight="1">
      <c r="J811" s="1"/>
    </row>
    <row r="812" ht="15.75" customHeight="1">
      <c r="J812" s="1"/>
    </row>
    <row r="813" ht="15.75" customHeight="1">
      <c r="J813" s="1"/>
    </row>
    <row r="814" ht="15.75" customHeight="1">
      <c r="J814" s="1"/>
    </row>
    <row r="815" ht="15.75" customHeight="1">
      <c r="J815" s="1"/>
    </row>
    <row r="816" ht="15.75" customHeight="1">
      <c r="J816" s="1"/>
    </row>
    <row r="817" ht="15.75" customHeight="1">
      <c r="J817" s="1"/>
    </row>
    <row r="818" ht="15.75" customHeight="1">
      <c r="J818" s="1"/>
    </row>
    <row r="819" ht="15.75" customHeight="1">
      <c r="J819" s="1"/>
    </row>
    <row r="820" ht="15.75" customHeight="1">
      <c r="J820" s="1"/>
    </row>
    <row r="821" ht="15.75" customHeight="1">
      <c r="J821" s="1"/>
    </row>
    <row r="822" ht="15.75" customHeight="1">
      <c r="J822" s="1"/>
    </row>
    <row r="823" ht="15.75" customHeight="1">
      <c r="J823" s="1"/>
    </row>
    <row r="824" ht="15.75" customHeight="1">
      <c r="J824" s="1"/>
    </row>
    <row r="825" ht="15.75" customHeight="1">
      <c r="J825" s="1"/>
    </row>
    <row r="826" ht="15.75" customHeight="1">
      <c r="J826" s="1"/>
    </row>
    <row r="827" ht="15.75" customHeight="1">
      <c r="J827" s="1"/>
    </row>
    <row r="828" ht="15.75" customHeight="1">
      <c r="J828" s="1"/>
    </row>
    <row r="829" ht="15.75" customHeight="1">
      <c r="J829" s="1"/>
    </row>
    <row r="830" ht="15.75" customHeight="1">
      <c r="J830" s="1"/>
    </row>
    <row r="831" ht="15.75" customHeight="1">
      <c r="J831" s="1"/>
    </row>
    <row r="832" ht="15.75" customHeight="1">
      <c r="J832" s="1"/>
    </row>
    <row r="833" ht="15.75" customHeight="1">
      <c r="J833" s="1"/>
    </row>
    <row r="834" ht="15.75" customHeight="1">
      <c r="J834" s="1"/>
    </row>
    <row r="835" ht="15.75" customHeight="1">
      <c r="J835" s="1"/>
    </row>
    <row r="836" ht="15.75" customHeight="1">
      <c r="J836" s="1"/>
    </row>
    <row r="837" ht="15.75" customHeight="1">
      <c r="J837" s="1"/>
    </row>
    <row r="838" ht="15.75" customHeight="1">
      <c r="J838" s="1"/>
    </row>
    <row r="839" ht="15.75" customHeight="1">
      <c r="J839" s="1"/>
    </row>
    <row r="840" ht="15.75" customHeight="1">
      <c r="J840" s="1"/>
    </row>
    <row r="841" ht="15.75" customHeight="1">
      <c r="J841" s="1"/>
    </row>
    <row r="842" ht="15.75" customHeight="1">
      <c r="J842" s="1"/>
    </row>
    <row r="843" ht="15.75" customHeight="1">
      <c r="J843" s="1"/>
    </row>
    <row r="844" ht="15.75" customHeight="1">
      <c r="J844" s="1"/>
    </row>
    <row r="845" ht="15.75" customHeight="1">
      <c r="J845" s="1"/>
    </row>
    <row r="846" ht="15.75" customHeight="1">
      <c r="J846" s="1"/>
    </row>
    <row r="847" ht="15.75" customHeight="1">
      <c r="J847" s="1"/>
    </row>
    <row r="848" ht="15.75" customHeight="1">
      <c r="J848" s="1"/>
    </row>
    <row r="849" ht="15.75" customHeight="1">
      <c r="J849" s="1"/>
    </row>
    <row r="850" ht="15.75" customHeight="1">
      <c r="J850" s="1"/>
    </row>
    <row r="851" ht="15.75" customHeight="1">
      <c r="J851" s="1"/>
    </row>
    <row r="852" ht="15.75" customHeight="1">
      <c r="J852" s="1"/>
    </row>
    <row r="853" ht="15.75" customHeight="1">
      <c r="J853" s="1"/>
    </row>
    <row r="854" ht="15.75" customHeight="1">
      <c r="J854" s="1"/>
    </row>
    <row r="855" ht="15.75" customHeight="1">
      <c r="J855" s="1"/>
    </row>
    <row r="856" ht="15.75" customHeight="1">
      <c r="J856" s="1"/>
    </row>
    <row r="857" ht="15.75" customHeight="1">
      <c r="J857" s="1"/>
    </row>
    <row r="858" ht="15.75" customHeight="1">
      <c r="J858" s="1"/>
    </row>
    <row r="859" ht="15.75" customHeight="1">
      <c r="J859" s="1"/>
    </row>
    <row r="860" ht="15.75" customHeight="1">
      <c r="J860" s="1"/>
    </row>
    <row r="861" ht="15.75" customHeight="1">
      <c r="J861" s="1"/>
    </row>
    <row r="862" ht="15.75" customHeight="1">
      <c r="J862" s="1"/>
    </row>
    <row r="863" ht="15.75" customHeight="1">
      <c r="J863" s="1"/>
    </row>
    <row r="864" ht="15.75" customHeight="1">
      <c r="J864" s="1"/>
    </row>
    <row r="865" ht="15.75" customHeight="1">
      <c r="J865" s="1"/>
    </row>
    <row r="866" ht="15.75" customHeight="1">
      <c r="J866" s="1"/>
    </row>
    <row r="867" ht="15.75" customHeight="1">
      <c r="J867" s="1"/>
    </row>
    <row r="868" ht="15.75" customHeight="1">
      <c r="J868" s="1"/>
    </row>
    <row r="869" ht="15.75" customHeight="1">
      <c r="J869" s="1"/>
    </row>
    <row r="870" ht="15.75" customHeight="1">
      <c r="J870" s="1"/>
    </row>
    <row r="871" ht="15.75" customHeight="1">
      <c r="J871" s="1"/>
    </row>
    <row r="872" ht="15.75" customHeight="1">
      <c r="J872" s="1"/>
    </row>
    <row r="873" ht="15.75" customHeight="1">
      <c r="J873" s="1"/>
    </row>
    <row r="874" ht="15.75" customHeight="1">
      <c r="J874" s="1"/>
    </row>
    <row r="875" ht="15.75" customHeight="1">
      <c r="J875" s="1"/>
    </row>
    <row r="876" ht="15.75" customHeight="1">
      <c r="J876" s="1"/>
    </row>
    <row r="877" ht="15.75" customHeight="1">
      <c r="J877" s="1"/>
    </row>
    <row r="878" ht="15.75" customHeight="1">
      <c r="J878" s="1"/>
    </row>
    <row r="879" ht="15.75" customHeight="1">
      <c r="J879" s="1"/>
    </row>
    <row r="880" ht="15.75" customHeight="1">
      <c r="J880" s="1"/>
    </row>
    <row r="881" ht="15.75" customHeight="1">
      <c r="J881" s="1"/>
    </row>
    <row r="882" ht="15.75" customHeight="1">
      <c r="J882" s="1"/>
    </row>
    <row r="883" ht="15.75" customHeight="1">
      <c r="J883" s="1"/>
    </row>
    <row r="884" ht="15.75" customHeight="1">
      <c r="J884" s="1"/>
    </row>
    <row r="885" ht="15.75" customHeight="1">
      <c r="J885" s="1"/>
    </row>
    <row r="886" ht="15.75" customHeight="1">
      <c r="J886" s="1"/>
    </row>
    <row r="887" ht="15.75" customHeight="1">
      <c r="J887" s="1"/>
    </row>
    <row r="888" ht="15.75" customHeight="1">
      <c r="J888" s="1"/>
    </row>
    <row r="889" ht="15.75" customHeight="1">
      <c r="J889" s="1"/>
    </row>
    <row r="890" ht="15.75" customHeight="1">
      <c r="J890" s="1"/>
    </row>
    <row r="891" ht="15.75" customHeight="1">
      <c r="J891" s="1"/>
    </row>
    <row r="892" ht="15.75" customHeight="1">
      <c r="J892" s="1"/>
    </row>
    <row r="893" ht="15.75" customHeight="1">
      <c r="J893" s="1"/>
    </row>
    <row r="894" ht="15.75" customHeight="1">
      <c r="J894" s="1"/>
    </row>
    <row r="895" ht="15.75" customHeight="1">
      <c r="J895" s="1"/>
    </row>
    <row r="896" ht="15.75" customHeight="1">
      <c r="J896" s="1"/>
    </row>
    <row r="897" ht="15.75" customHeight="1">
      <c r="J897" s="1"/>
    </row>
    <row r="898" ht="15.75" customHeight="1">
      <c r="J898" s="1"/>
    </row>
    <row r="899" ht="15.75" customHeight="1">
      <c r="J899" s="1"/>
    </row>
    <row r="900" ht="15.75" customHeight="1">
      <c r="J900" s="1"/>
    </row>
    <row r="901" ht="15.75" customHeight="1">
      <c r="J901" s="1"/>
    </row>
    <row r="902" ht="15.75" customHeight="1">
      <c r="J902" s="1"/>
    </row>
    <row r="903" ht="15.75" customHeight="1">
      <c r="J903" s="1"/>
    </row>
    <row r="904" ht="15.75" customHeight="1">
      <c r="J904" s="1"/>
    </row>
    <row r="905" ht="15.75" customHeight="1">
      <c r="J905" s="1"/>
    </row>
    <row r="906" ht="15.75" customHeight="1">
      <c r="J906" s="1"/>
    </row>
    <row r="907" ht="15.75" customHeight="1">
      <c r="J907" s="1"/>
    </row>
    <row r="908" ht="15.75" customHeight="1">
      <c r="J908" s="1"/>
    </row>
    <row r="909" ht="15.75" customHeight="1">
      <c r="J909" s="1"/>
    </row>
    <row r="910" ht="15.75" customHeight="1">
      <c r="J910" s="1"/>
    </row>
    <row r="911" ht="15.75" customHeight="1">
      <c r="J911" s="1"/>
    </row>
    <row r="912" ht="15.75" customHeight="1">
      <c r="J912" s="1"/>
    </row>
    <row r="913" ht="15.75" customHeight="1">
      <c r="J913" s="1"/>
    </row>
    <row r="914" ht="15.75" customHeight="1">
      <c r="J914" s="1"/>
    </row>
    <row r="915" ht="15.75" customHeight="1">
      <c r="J915" s="1"/>
    </row>
    <row r="916" ht="15.75" customHeight="1">
      <c r="J916" s="1"/>
    </row>
    <row r="917" ht="15.75" customHeight="1">
      <c r="J917" s="1"/>
    </row>
    <row r="918" ht="15.75" customHeight="1">
      <c r="J918" s="1"/>
    </row>
    <row r="919" ht="15.75" customHeight="1">
      <c r="J919" s="1"/>
    </row>
    <row r="920" ht="15.75" customHeight="1">
      <c r="J920" s="1"/>
    </row>
    <row r="921" ht="15.75" customHeight="1">
      <c r="J921" s="1"/>
    </row>
    <row r="922" ht="15.75" customHeight="1">
      <c r="J922" s="1"/>
    </row>
    <row r="923" ht="15.75" customHeight="1">
      <c r="J923" s="1"/>
    </row>
    <row r="924" ht="15.75" customHeight="1">
      <c r="J924" s="1"/>
    </row>
    <row r="925" ht="15.75" customHeight="1">
      <c r="J925" s="1"/>
    </row>
    <row r="926" ht="15.75" customHeight="1">
      <c r="J926" s="1"/>
    </row>
    <row r="927" ht="15.75" customHeight="1">
      <c r="J927" s="1"/>
    </row>
    <row r="928" ht="15.75" customHeight="1">
      <c r="J928" s="1"/>
    </row>
    <row r="929" ht="15.75" customHeight="1">
      <c r="J929" s="1"/>
    </row>
    <row r="930" ht="15.75" customHeight="1">
      <c r="J930" s="1"/>
    </row>
    <row r="931" ht="15.75" customHeight="1">
      <c r="J931" s="1"/>
    </row>
    <row r="932" ht="15.75" customHeight="1">
      <c r="J932" s="1"/>
    </row>
    <row r="933" ht="15.75" customHeight="1">
      <c r="J933" s="1"/>
    </row>
    <row r="934" ht="15.75" customHeight="1">
      <c r="J934" s="1"/>
    </row>
    <row r="935" ht="15.75" customHeight="1">
      <c r="J935" s="1"/>
    </row>
    <row r="936" ht="15.75" customHeight="1">
      <c r="J936" s="1"/>
    </row>
    <row r="937" ht="15.75" customHeight="1">
      <c r="J937" s="1"/>
    </row>
    <row r="938" ht="15.75" customHeight="1">
      <c r="J938" s="1"/>
    </row>
    <row r="939" ht="15.75" customHeight="1">
      <c r="J939" s="1"/>
    </row>
    <row r="940" ht="15.75" customHeight="1">
      <c r="J940" s="1"/>
    </row>
    <row r="941" ht="15.75" customHeight="1">
      <c r="J941" s="1"/>
    </row>
    <row r="942" ht="15.75" customHeight="1">
      <c r="J942" s="1"/>
    </row>
    <row r="943" ht="15.75" customHeight="1">
      <c r="J943" s="1"/>
    </row>
    <row r="944" ht="15.75" customHeight="1">
      <c r="J944" s="1"/>
    </row>
    <row r="945" ht="15.75" customHeight="1">
      <c r="J945" s="1"/>
    </row>
    <row r="946" ht="15.75" customHeight="1">
      <c r="J946" s="1"/>
    </row>
    <row r="947" ht="15.75" customHeight="1">
      <c r="J947" s="1"/>
    </row>
    <row r="948" ht="15.75" customHeight="1">
      <c r="J948" s="1"/>
    </row>
    <row r="949" ht="15.75" customHeight="1">
      <c r="J949" s="1"/>
    </row>
    <row r="950" ht="15.75" customHeight="1">
      <c r="J950" s="1"/>
    </row>
    <row r="951" ht="15.75" customHeight="1">
      <c r="J951" s="1"/>
    </row>
    <row r="952" ht="15.75" customHeight="1">
      <c r="J952" s="1"/>
    </row>
    <row r="953" ht="15.75" customHeight="1">
      <c r="J953" s="1"/>
    </row>
    <row r="954" ht="15.75" customHeight="1">
      <c r="J954" s="1"/>
    </row>
    <row r="955" ht="15.75" customHeight="1">
      <c r="J955" s="1"/>
    </row>
    <row r="956" ht="15.75" customHeight="1">
      <c r="J956" s="1"/>
    </row>
    <row r="957" ht="15.75" customHeight="1">
      <c r="J957" s="1"/>
    </row>
    <row r="958" ht="15.75" customHeight="1">
      <c r="J958" s="1"/>
    </row>
    <row r="959" ht="15.75" customHeight="1">
      <c r="J959" s="1"/>
    </row>
    <row r="960" ht="15.75" customHeight="1">
      <c r="J960" s="1"/>
    </row>
    <row r="961" ht="15.75" customHeight="1">
      <c r="J961" s="1"/>
    </row>
    <row r="962" ht="15.75" customHeight="1">
      <c r="J962" s="1"/>
    </row>
    <row r="963" ht="15.75" customHeight="1">
      <c r="J963" s="1"/>
    </row>
    <row r="964" ht="15.75" customHeight="1">
      <c r="J964" s="1"/>
    </row>
    <row r="965" ht="15.75" customHeight="1">
      <c r="J965" s="1"/>
    </row>
    <row r="966" ht="15.75" customHeight="1">
      <c r="J966" s="1"/>
    </row>
    <row r="967" ht="15.75" customHeight="1">
      <c r="J967" s="1"/>
    </row>
    <row r="968" ht="15.75" customHeight="1">
      <c r="J968" s="1"/>
    </row>
    <row r="969" ht="15.75" customHeight="1">
      <c r="J969" s="1"/>
    </row>
    <row r="970" ht="15.75" customHeight="1">
      <c r="J970" s="1"/>
    </row>
    <row r="971" ht="15.75" customHeight="1">
      <c r="J971" s="1"/>
    </row>
    <row r="972" ht="15.75" customHeight="1">
      <c r="J972" s="1"/>
    </row>
    <row r="973" ht="15.75" customHeight="1">
      <c r="J973" s="1"/>
    </row>
    <row r="974" ht="15.75" customHeight="1">
      <c r="J974" s="1"/>
    </row>
    <row r="975" ht="15.75" customHeight="1">
      <c r="J975" s="1"/>
    </row>
    <row r="976" ht="15.75" customHeight="1">
      <c r="J976" s="1"/>
    </row>
    <row r="977" ht="15.75" customHeight="1">
      <c r="J977" s="1"/>
    </row>
    <row r="978" ht="15.75" customHeight="1">
      <c r="J978" s="1"/>
    </row>
    <row r="979" ht="15.75" customHeight="1">
      <c r="J979" s="1"/>
    </row>
    <row r="980" ht="15.75" customHeight="1">
      <c r="J980" s="1"/>
    </row>
    <row r="981" ht="15.75" customHeight="1">
      <c r="J981" s="1"/>
    </row>
    <row r="982" ht="15.75" customHeight="1">
      <c r="J982" s="1"/>
    </row>
    <row r="983" ht="15.75" customHeight="1">
      <c r="J983" s="1"/>
    </row>
    <row r="984" ht="15.75" customHeight="1">
      <c r="J984" s="1"/>
    </row>
    <row r="985" ht="15.75" customHeight="1">
      <c r="J985" s="1"/>
    </row>
    <row r="986" ht="15.75" customHeight="1">
      <c r="J986" s="1"/>
    </row>
    <row r="987" ht="15.75" customHeight="1">
      <c r="J987" s="1"/>
    </row>
    <row r="988" ht="15.75" customHeight="1">
      <c r="J988" s="1"/>
    </row>
    <row r="989" ht="15.75" customHeight="1">
      <c r="J989" s="1"/>
    </row>
    <row r="990" ht="15.75" customHeight="1">
      <c r="J990" s="1"/>
    </row>
    <row r="991" ht="15.75" customHeight="1">
      <c r="J991" s="1"/>
    </row>
    <row r="992" ht="15.75" customHeight="1">
      <c r="J992" s="1"/>
    </row>
    <row r="993" ht="15.75" customHeight="1">
      <c r="J993" s="1"/>
    </row>
    <row r="994" ht="15.75" customHeight="1">
      <c r="J994" s="1"/>
    </row>
    <row r="995" ht="15.75" customHeight="1">
      <c r="J995" s="1"/>
    </row>
    <row r="996" ht="15.75" customHeight="1">
      <c r="J996" s="1"/>
    </row>
    <row r="997" ht="15.75" customHeight="1">
      <c r="J997" s="1"/>
    </row>
    <row r="998" ht="15.75" customHeight="1">
      <c r="J998" s="1"/>
    </row>
    <row r="999" ht="15.75" customHeight="1">
      <c r="J999" s="1"/>
    </row>
    <row r="1000" ht="15.75" customHeight="1">
      <c r="J1000" s="1"/>
    </row>
  </sheetData>
  <mergeCells count="13">
    <mergeCell ref="I12:J12"/>
    <mergeCell ref="K12:N12"/>
    <mergeCell ref="O12:P12"/>
    <mergeCell ref="Q12:R12"/>
    <mergeCell ref="B12:D13"/>
    <mergeCell ref="B14:D14"/>
    <mergeCell ref="A3:S3"/>
    <mergeCell ref="A4:S4"/>
    <mergeCell ref="A5:S5"/>
    <mergeCell ref="A6:S6"/>
    <mergeCell ref="A12:A13"/>
    <mergeCell ref="E12:H12"/>
    <mergeCell ref="S12:S1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5.29"/>
    <col customWidth="1" min="4" max="4" width="6.43"/>
    <col customWidth="1" min="5" max="5" width="17.86"/>
    <col customWidth="1" min="6" max="6" width="22.71"/>
    <col customWidth="1" min="7" max="12" width="6.14"/>
    <col customWidth="1" min="13" max="13" width="34.71"/>
    <col customWidth="1" min="14" max="15" width="8.86"/>
    <col customWidth="1" min="16" max="18" width="11.71"/>
    <col customWidth="1" min="19" max="28" width="8.71"/>
  </cols>
  <sheetData>
    <row r="1">
      <c r="A1" s="45" t="s">
        <v>75</v>
      </c>
    </row>
    <row r="2">
      <c r="A2" s="46" t="s">
        <v>76</v>
      </c>
    </row>
    <row r="3">
      <c r="A3" s="46" t="s">
        <v>2</v>
      </c>
    </row>
    <row r="4">
      <c r="A4" s="46" t="s">
        <v>3</v>
      </c>
    </row>
    <row r="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</row>
    <row r="6" ht="17.25" customHeight="1">
      <c r="A6" s="47" t="s">
        <v>4</v>
      </c>
      <c r="B6" s="47"/>
      <c r="C6" s="47"/>
      <c r="D6" s="47"/>
      <c r="E6" s="47" t="s">
        <v>5</v>
      </c>
      <c r="F6" s="48"/>
      <c r="G6" s="48"/>
      <c r="H6" s="48"/>
      <c r="J6" s="46"/>
      <c r="K6" s="46"/>
      <c r="L6" s="46"/>
      <c r="M6" s="46"/>
      <c r="N6" s="49" t="s">
        <v>77</v>
      </c>
      <c r="P6" s="46"/>
      <c r="Q6" s="46"/>
      <c r="R6" s="46"/>
    </row>
    <row r="7" ht="17.25" customHeight="1">
      <c r="A7" s="47" t="s">
        <v>7</v>
      </c>
      <c r="B7" s="47"/>
      <c r="C7" s="47"/>
      <c r="D7" s="47"/>
      <c r="E7" s="47" t="s">
        <v>8</v>
      </c>
      <c r="F7" s="48"/>
      <c r="G7" s="48"/>
      <c r="H7" s="48"/>
      <c r="J7" s="46"/>
      <c r="K7" s="46"/>
      <c r="L7" s="46"/>
      <c r="M7" s="46"/>
      <c r="N7" s="46"/>
      <c r="O7" s="46"/>
      <c r="P7" s="46"/>
      <c r="Q7" s="46"/>
      <c r="R7" s="46"/>
    </row>
    <row r="8" ht="17.25" customHeight="1">
      <c r="A8" s="50" t="s">
        <v>9</v>
      </c>
      <c r="B8" s="50"/>
      <c r="C8" s="50"/>
      <c r="D8" s="50"/>
      <c r="E8" s="50" t="s">
        <v>10</v>
      </c>
      <c r="F8" s="48"/>
      <c r="G8" s="48"/>
      <c r="H8" s="48"/>
      <c r="J8" s="46"/>
      <c r="K8" s="46"/>
      <c r="L8" s="46"/>
      <c r="M8" s="46"/>
      <c r="N8" s="46"/>
      <c r="O8" s="46"/>
      <c r="P8" s="46"/>
      <c r="Q8" s="46"/>
      <c r="R8" s="46"/>
    </row>
    <row r="9" ht="17.25" customHeight="1">
      <c r="A9" s="50"/>
      <c r="B9" s="50"/>
      <c r="C9" s="50"/>
      <c r="D9" s="50"/>
      <c r="E9" s="51"/>
      <c r="F9" s="48"/>
      <c r="G9" s="48"/>
      <c r="H9" s="48"/>
      <c r="J9" s="46"/>
      <c r="K9" s="46"/>
      <c r="L9" s="46"/>
      <c r="M9" s="46"/>
      <c r="N9" s="46"/>
      <c r="O9" s="46"/>
      <c r="P9" s="46"/>
      <c r="Q9" s="46"/>
      <c r="R9" s="46"/>
    </row>
    <row r="10" ht="20.25" customHeight="1">
      <c r="A10" s="52" t="s">
        <v>11</v>
      </c>
      <c r="B10" s="53" t="s">
        <v>12</v>
      </c>
      <c r="C10" s="11"/>
      <c r="D10" s="12"/>
      <c r="E10" s="54" t="s">
        <v>78</v>
      </c>
      <c r="F10" s="14"/>
      <c r="G10" s="14"/>
      <c r="H10" s="14"/>
      <c r="I10" s="14"/>
      <c r="J10" s="14"/>
      <c r="K10" s="14"/>
      <c r="L10" s="15"/>
      <c r="M10" s="54" t="s">
        <v>79</v>
      </c>
      <c r="N10" s="14"/>
      <c r="O10" s="15"/>
      <c r="P10" s="55" t="s">
        <v>17</v>
      </c>
      <c r="Q10" s="15"/>
      <c r="R10" s="52" t="s">
        <v>18</v>
      </c>
      <c r="S10" s="56"/>
      <c r="T10" s="56"/>
      <c r="U10" s="56"/>
      <c r="V10" s="56"/>
      <c r="W10" s="56"/>
      <c r="X10" s="56"/>
      <c r="Y10" s="56"/>
      <c r="Z10" s="56"/>
      <c r="AA10" s="56"/>
      <c r="AB10" s="56"/>
    </row>
    <row r="11" ht="19.5" customHeight="1">
      <c r="A11" s="57"/>
      <c r="B11" s="58"/>
      <c r="D11" s="59"/>
      <c r="E11" s="52" t="s">
        <v>19</v>
      </c>
      <c r="F11" s="52" t="s">
        <v>20</v>
      </c>
      <c r="G11" s="52" t="s">
        <v>21</v>
      </c>
      <c r="H11" s="52" t="s">
        <v>22</v>
      </c>
      <c r="I11" s="52" t="s">
        <v>80</v>
      </c>
      <c r="J11" s="54" t="s">
        <v>81</v>
      </c>
      <c r="K11" s="14"/>
      <c r="L11" s="15"/>
      <c r="M11" s="52" t="s">
        <v>82</v>
      </c>
      <c r="N11" s="52" t="s">
        <v>21</v>
      </c>
      <c r="O11" s="52" t="s">
        <v>22</v>
      </c>
      <c r="P11" s="52" t="s">
        <v>21</v>
      </c>
      <c r="Q11" s="52" t="s">
        <v>22</v>
      </c>
      <c r="R11" s="57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8"/>
      <c r="B12" s="19"/>
      <c r="C12" s="20"/>
      <c r="D12" s="21"/>
      <c r="E12" s="18"/>
      <c r="F12" s="18"/>
      <c r="G12" s="18"/>
      <c r="H12" s="18"/>
      <c r="I12" s="18"/>
      <c r="J12" s="60" t="s">
        <v>83</v>
      </c>
      <c r="K12" s="60" t="s">
        <v>84</v>
      </c>
      <c r="L12" s="60" t="s">
        <v>85</v>
      </c>
      <c r="M12" s="18"/>
      <c r="N12" s="18"/>
      <c r="O12" s="18"/>
      <c r="P12" s="18"/>
      <c r="Q12" s="18"/>
      <c r="R12" s="18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61">
        <v>1.0</v>
      </c>
      <c r="B13" s="62">
        <v>2.0</v>
      </c>
      <c r="C13" s="14"/>
      <c r="D13" s="15"/>
      <c r="E13" s="61">
        <v>3.0</v>
      </c>
      <c r="F13" s="61">
        <v>4.0</v>
      </c>
      <c r="G13" s="61">
        <v>5.0</v>
      </c>
      <c r="H13" s="63">
        <v>6.0</v>
      </c>
      <c r="I13" s="63">
        <v>6.0</v>
      </c>
      <c r="J13" s="61">
        <v>7.0</v>
      </c>
      <c r="K13" s="63">
        <v>8.0</v>
      </c>
      <c r="L13" s="61">
        <v>9.0</v>
      </c>
      <c r="M13" s="61">
        <v>11.0</v>
      </c>
      <c r="N13" s="61">
        <v>12.0</v>
      </c>
      <c r="O13" s="61">
        <v>13.0</v>
      </c>
      <c r="P13" s="61"/>
      <c r="Q13" s="61"/>
      <c r="R13" s="61">
        <v>14.0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>
      <c r="A14" s="64">
        <v>1.0</v>
      </c>
      <c r="B14" s="31" t="s">
        <v>23</v>
      </c>
      <c r="C14" s="31"/>
      <c r="D14" s="31"/>
      <c r="E14" s="33"/>
      <c r="F14" s="31"/>
      <c r="G14" s="33"/>
      <c r="H14" s="33"/>
      <c r="I14" s="33"/>
      <c r="J14" s="33"/>
      <c r="K14" s="33"/>
      <c r="L14" s="31"/>
      <c r="M14" s="31"/>
      <c r="N14" s="33"/>
      <c r="O14" s="33"/>
      <c r="P14" s="65"/>
      <c r="Q14" s="65"/>
      <c r="R14" s="65"/>
    </row>
    <row r="15">
      <c r="A15" s="64"/>
      <c r="B15" s="31"/>
      <c r="C15" s="31" t="s">
        <v>86</v>
      </c>
      <c r="D15" s="31"/>
      <c r="E15" s="33"/>
      <c r="F15" s="31"/>
      <c r="G15" s="33"/>
      <c r="H15" s="33"/>
      <c r="I15" s="33"/>
      <c r="J15" s="33"/>
      <c r="K15" s="33"/>
      <c r="L15" s="31"/>
      <c r="M15" s="31"/>
      <c r="N15" s="33"/>
      <c r="O15" s="33"/>
      <c r="P15" s="65"/>
      <c r="Q15" s="65"/>
      <c r="R15" s="65"/>
    </row>
    <row r="16">
      <c r="A16" s="64"/>
      <c r="B16" s="31"/>
      <c r="C16" s="31"/>
      <c r="D16" s="31" t="s">
        <v>87</v>
      </c>
      <c r="E16" s="33"/>
      <c r="F16" s="31"/>
      <c r="G16" s="33"/>
      <c r="H16" s="33"/>
      <c r="I16" s="33"/>
      <c r="J16" s="33"/>
      <c r="K16" s="33"/>
      <c r="L16" s="31"/>
      <c r="M16" s="31"/>
      <c r="N16" s="33"/>
      <c r="O16" s="33"/>
      <c r="P16" s="65"/>
      <c r="Q16" s="65"/>
      <c r="R16" s="65"/>
    </row>
    <row r="17">
      <c r="A17" s="64"/>
      <c r="B17" s="31"/>
      <c r="C17" s="31"/>
      <c r="D17" s="31"/>
      <c r="E17" s="66">
        <v>1.32050301006E11</v>
      </c>
      <c r="F17" s="31" t="s">
        <v>88</v>
      </c>
      <c r="G17" s="33">
        <v>10.0</v>
      </c>
      <c r="H17" s="67" t="s">
        <v>27</v>
      </c>
      <c r="I17" s="33"/>
      <c r="J17" s="33"/>
      <c r="K17" s="33">
        <f>G17</f>
        <v>10</v>
      </c>
      <c r="L17" s="31"/>
      <c r="M17" s="31" t="str">
        <f t="shared" ref="M17:O17" si="1">F17</f>
        <v>Meja dan Kursi Kerja/Rapat </v>
      </c>
      <c r="N17" s="33">
        <f t="shared" si="1"/>
        <v>10</v>
      </c>
      <c r="O17" s="67" t="str">
        <f t="shared" si="1"/>
        <v>unit</v>
      </c>
      <c r="P17" s="33">
        <v>10.0</v>
      </c>
      <c r="Q17" s="67" t="s">
        <v>27</v>
      </c>
      <c r="R17" s="65"/>
    </row>
    <row r="18">
      <c r="A18" s="64"/>
      <c r="B18" s="31"/>
      <c r="C18" s="31"/>
      <c r="D18" s="31" t="s">
        <v>89</v>
      </c>
      <c r="E18" s="66"/>
      <c r="F18" s="31"/>
      <c r="G18" s="33"/>
      <c r="H18" s="33"/>
      <c r="I18" s="33"/>
      <c r="J18" s="33"/>
      <c r="K18" s="33"/>
      <c r="L18" s="31"/>
      <c r="M18" s="31"/>
      <c r="N18" s="33"/>
      <c r="O18" s="33"/>
      <c r="P18" s="33"/>
      <c r="Q18" s="33"/>
      <c r="R18" s="65"/>
    </row>
    <row r="19">
      <c r="A19" s="64"/>
      <c r="B19" s="31"/>
      <c r="C19" s="31"/>
      <c r="D19" s="31"/>
      <c r="E19" s="66">
        <v>1.3205010201E11</v>
      </c>
      <c r="F19" s="31" t="s">
        <v>33</v>
      </c>
      <c r="G19" s="33">
        <v>1.0</v>
      </c>
      <c r="H19" s="33" t="s">
        <v>27</v>
      </c>
      <c r="I19" s="33"/>
      <c r="J19" s="33"/>
      <c r="K19" s="33">
        <f t="shared" ref="K19:K21" si="3">G19</f>
        <v>1</v>
      </c>
      <c r="L19" s="31"/>
      <c r="M19" s="31" t="str">
        <f t="shared" ref="M19:O19" si="2">F19</f>
        <v>Mesin Absensi</v>
      </c>
      <c r="N19" s="33">
        <f t="shared" si="2"/>
        <v>1</v>
      </c>
      <c r="O19" s="33" t="str">
        <f t="shared" si="2"/>
        <v>unit</v>
      </c>
      <c r="P19" s="33">
        <v>1.0</v>
      </c>
      <c r="Q19" s="33" t="s">
        <v>27</v>
      </c>
      <c r="R19" s="65"/>
    </row>
    <row r="20">
      <c r="A20" s="64"/>
      <c r="B20" s="31"/>
      <c r="C20" s="31"/>
      <c r="D20" s="31"/>
      <c r="E20" s="66">
        <v>1.32100102001E11</v>
      </c>
      <c r="F20" s="31" t="s">
        <v>90</v>
      </c>
      <c r="G20" s="33">
        <v>10.0</v>
      </c>
      <c r="H20" s="33" t="s">
        <v>27</v>
      </c>
      <c r="I20" s="33"/>
      <c r="J20" s="33"/>
      <c r="K20" s="33">
        <f t="shared" si="3"/>
        <v>10</v>
      </c>
      <c r="L20" s="31"/>
      <c r="M20" s="31" t="str">
        <f t="shared" ref="M20:O20" si="4">F20</f>
        <v>Personal Computer/Notebook</v>
      </c>
      <c r="N20" s="33">
        <f t="shared" si="4"/>
        <v>10</v>
      </c>
      <c r="O20" s="33" t="str">
        <f t="shared" si="4"/>
        <v>unit</v>
      </c>
      <c r="P20" s="33">
        <v>10.0</v>
      </c>
      <c r="Q20" s="33" t="s">
        <v>27</v>
      </c>
      <c r="R20" s="65"/>
    </row>
    <row r="21" ht="15.75" customHeight="1">
      <c r="A21" s="64"/>
      <c r="B21" s="31"/>
      <c r="C21" s="31"/>
      <c r="D21" s="31"/>
      <c r="E21" s="66">
        <v>1.32100203003E11</v>
      </c>
      <c r="F21" s="31" t="s">
        <v>29</v>
      </c>
      <c r="G21" s="33">
        <v>10.0</v>
      </c>
      <c r="H21" s="33" t="s">
        <v>27</v>
      </c>
      <c r="I21" s="33"/>
      <c r="J21" s="33"/>
      <c r="K21" s="33">
        <f t="shared" si="3"/>
        <v>10</v>
      </c>
      <c r="L21" s="31"/>
      <c r="M21" s="31" t="str">
        <f t="shared" ref="M21:O21" si="5">F21</f>
        <v>Printer</v>
      </c>
      <c r="N21" s="33">
        <f t="shared" si="5"/>
        <v>10</v>
      </c>
      <c r="O21" s="33" t="str">
        <f t="shared" si="5"/>
        <v>unit</v>
      </c>
      <c r="P21" s="33">
        <v>10.0</v>
      </c>
      <c r="Q21" s="33" t="s">
        <v>27</v>
      </c>
      <c r="R21" s="65"/>
    </row>
    <row r="22" ht="15.75" customHeight="1">
      <c r="A22" s="64"/>
      <c r="B22" s="31"/>
      <c r="C22" s="31"/>
      <c r="D22" s="31" t="s">
        <v>91</v>
      </c>
      <c r="E22" s="66"/>
      <c r="F22" s="31"/>
      <c r="G22" s="33"/>
      <c r="H22" s="33"/>
      <c r="I22" s="33"/>
      <c r="J22" s="33"/>
      <c r="K22" s="33"/>
      <c r="L22" s="31"/>
      <c r="M22" s="31"/>
      <c r="N22" s="33"/>
      <c r="O22" s="33"/>
      <c r="P22" s="33"/>
      <c r="Q22" s="33"/>
      <c r="R22" s="65"/>
    </row>
    <row r="23" ht="15.75" customHeight="1">
      <c r="A23" s="64"/>
      <c r="B23" s="31"/>
      <c r="C23" s="31"/>
      <c r="D23" s="31"/>
      <c r="E23" s="66">
        <v>1.33010101001E11</v>
      </c>
      <c r="F23" s="31" t="s">
        <v>92</v>
      </c>
      <c r="G23" s="33">
        <v>1.0</v>
      </c>
      <c r="H23" s="33" t="s">
        <v>27</v>
      </c>
      <c r="I23" s="33"/>
      <c r="J23" s="33"/>
      <c r="K23" s="33">
        <f t="shared" ref="K23:K24" si="7">G23</f>
        <v>1</v>
      </c>
      <c r="L23" s="31"/>
      <c r="M23" s="31" t="str">
        <f t="shared" ref="M23:O23" si="6">F23</f>
        <v>Gedung Tidak Bertingkat</v>
      </c>
      <c r="N23" s="33">
        <f t="shared" si="6"/>
        <v>1</v>
      </c>
      <c r="O23" s="33" t="str">
        <f t="shared" si="6"/>
        <v>unit</v>
      </c>
      <c r="P23" s="33">
        <v>1.0</v>
      </c>
      <c r="Q23" s="33" t="s">
        <v>27</v>
      </c>
      <c r="R23" s="65"/>
    </row>
    <row r="24" ht="15.75" customHeight="1">
      <c r="A24" s="64"/>
      <c r="B24" s="31"/>
      <c r="C24" s="31"/>
      <c r="D24" s="31"/>
      <c r="E24" s="66">
        <v>1.33010101001E11</v>
      </c>
      <c r="F24" s="31" t="s">
        <v>93</v>
      </c>
      <c r="G24" s="33">
        <v>1.0</v>
      </c>
      <c r="H24" s="33" t="s">
        <v>27</v>
      </c>
      <c r="I24" s="33"/>
      <c r="J24" s="33"/>
      <c r="K24" s="33">
        <f t="shared" si="7"/>
        <v>1</v>
      </c>
      <c r="L24" s="31"/>
      <c r="M24" s="31" t="str">
        <f t="shared" ref="M24:O24" si="8">F24</f>
        <v>Halaman Gedung/Bangunan Kantor</v>
      </c>
      <c r="N24" s="33">
        <f t="shared" si="8"/>
        <v>1</v>
      </c>
      <c r="O24" s="33" t="str">
        <f t="shared" si="8"/>
        <v>unit</v>
      </c>
      <c r="P24" s="33">
        <v>1.0</v>
      </c>
      <c r="Q24" s="33" t="s">
        <v>27</v>
      </c>
      <c r="R24" s="65"/>
    </row>
    <row r="25" ht="15.75" customHeight="1">
      <c r="A25" s="64"/>
      <c r="B25" s="31"/>
      <c r="C25" s="31"/>
      <c r="D25" s="31" t="s">
        <v>94</v>
      </c>
      <c r="E25" s="66"/>
      <c r="F25" s="31"/>
      <c r="G25" s="33"/>
      <c r="H25" s="33"/>
      <c r="I25" s="33"/>
      <c r="J25" s="33"/>
      <c r="K25" s="33"/>
      <c r="L25" s="31"/>
      <c r="M25" s="31"/>
      <c r="N25" s="33"/>
      <c r="O25" s="33"/>
      <c r="P25" s="33"/>
      <c r="Q25" s="33"/>
      <c r="R25" s="65"/>
    </row>
    <row r="26" ht="15.75" customHeight="1">
      <c r="A26" s="64"/>
      <c r="B26" s="31"/>
      <c r="C26" s="31"/>
      <c r="D26" s="31"/>
      <c r="E26" s="66">
        <v>1.32050206021E11</v>
      </c>
      <c r="F26" s="31" t="s">
        <v>95</v>
      </c>
      <c r="G26" s="33">
        <v>1.0</v>
      </c>
      <c r="H26" s="33" t="s">
        <v>96</v>
      </c>
      <c r="I26" s="33"/>
      <c r="J26" s="33"/>
      <c r="K26" s="33">
        <v>1.0</v>
      </c>
      <c r="L26" s="31"/>
      <c r="M26" s="31" t="s">
        <v>95</v>
      </c>
      <c r="N26" s="33">
        <v>1.0</v>
      </c>
      <c r="O26" s="33" t="s">
        <v>96</v>
      </c>
      <c r="P26" s="33">
        <v>1.0</v>
      </c>
      <c r="Q26" s="33" t="s">
        <v>96</v>
      </c>
      <c r="R26" s="65"/>
    </row>
    <row r="27" ht="15.75" customHeight="1">
      <c r="A27" s="64"/>
      <c r="B27" s="31"/>
      <c r="C27" s="31"/>
      <c r="D27" s="31"/>
      <c r="E27" s="66">
        <v>1.32100101004E11</v>
      </c>
      <c r="F27" s="31" t="s">
        <v>97</v>
      </c>
      <c r="G27" s="33">
        <v>2.0</v>
      </c>
      <c r="H27" s="33" t="s">
        <v>27</v>
      </c>
      <c r="I27" s="33"/>
      <c r="J27" s="33"/>
      <c r="K27" s="33">
        <v>2.0</v>
      </c>
      <c r="L27" s="31"/>
      <c r="M27" s="31" t="s">
        <v>97</v>
      </c>
      <c r="N27" s="33">
        <v>2.0</v>
      </c>
      <c r="O27" s="33" t="s">
        <v>27</v>
      </c>
      <c r="P27" s="33">
        <v>2.0</v>
      </c>
      <c r="Q27" s="33" t="s">
        <v>27</v>
      </c>
      <c r="R27" s="65"/>
    </row>
    <row r="28" ht="15.75" customHeight="1">
      <c r="A28" s="64"/>
      <c r="B28" s="31"/>
      <c r="C28" s="31"/>
      <c r="D28" s="31"/>
      <c r="E28" s="66">
        <v>1.34040202004E11</v>
      </c>
      <c r="F28" s="31" t="s">
        <v>98</v>
      </c>
      <c r="G28" s="33">
        <v>2.0</v>
      </c>
      <c r="H28" s="33" t="s">
        <v>27</v>
      </c>
      <c r="I28" s="33"/>
      <c r="J28" s="33"/>
      <c r="K28" s="33">
        <v>2.0</v>
      </c>
      <c r="L28" s="31"/>
      <c r="M28" s="31" t="s">
        <v>98</v>
      </c>
      <c r="N28" s="33">
        <v>2.0</v>
      </c>
      <c r="O28" s="33" t="s">
        <v>27</v>
      </c>
      <c r="P28" s="33">
        <v>2.0</v>
      </c>
      <c r="Q28" s="33" t="s">
        <v>27</v>
      </c>
      <c r="R28" s="65"/>
    </row>
    <row r="29" ht="15.75" customHeight="1">
      <c r="A29" s="64"/>
      <c r="B29" s="31"/>
      <c r="C29" s="31"/>
      <c r="D29" s="31"/>
      <c r="E29" s="66">
        <v>1.34040202004E11</v>
      </c>
      <c r="F29" s="31" t="s">
        <v>99</v>
      </c>
      <c r="G29" s="33">
        <v>1.0</v>
      </c>
      <c r="H29" s="33" t="s">
        <v>27</v>
      </c>
      <c r="I29" s="33"/>
      <c r="J29" s="33"/>
      <c r="K29" s="33">
        <v>1.0</v>
      </c>
      <c r="L29" s="31"/>
      <c r="M29" s="31" t="s">
        <v>99</v>
      </c>
      <c r="N29" s="33">
        <v>1.0</v>
      </c>
      <c r="O29" s="33" t="s">
        <v>27</v>
      </c>
      <c r="P29" s="33">
        <v>1.0</v>
      </c>
      <c r="Q29" s="33" t="s">
        <v>27</v>
      </c>
      <c r="R29" s="65"/>
    </row>
    <row r="30" ht="15.75" customHeight="1">
      <c r="A30" s="64"/>
      <c r="B30" s="31"/>
      <c r="C30" s="31"/>
      <c r="D30" s="31"/>
      <c r="E30" s="66">
        <v>1.32050204003E11</v>
      </c>
      <c r="F30" s="31" t="s">
        <v>31</v>
      </c>
      <c r="G30" s="33">
        <v>13.0</v>
      </c>
      <c r="H30" s="33" t="s">
        <v>27</v>
      </c>
      <c r="I30" s="33"/>
      <c r="J30" s="33"/>
      <c r="K30" s="33">
        <v>13.0</v>
      </c>
      <c r="L30" s="31"/>
      <c r="M30" s="31" t="s">
        <v>31</v>
      </c>
      <c r="N30" s="33">
        <v>13.0</v>
      </c>
      <c r="O30" s="33" t="s">
        <v>27</v>
      </c>
      <c r="P30" s="33">
        <v>13.0</v>
      </c>
      <c r="Q30" s="33" t="s">
        <v>27</v>
      </c>
      <c r="R30" s="65"/>
    </row>
    <row r="31" ht="15.75" customHeight="1">
      <c r="A31" s="64"/>
      <c r="B31" s="31"/>
      <c r="C31" s="31"/>
      <c r="D31" s="31"/>
      <c r="E31" s="66">
        <v>1.3201030501E11</v>
      </c>
      <c r="F31" s="31" t="s">
        <v>36</v>
      </c>
      <c r="G31" s="33">
        <v>2.0</v>
      </c>
      <c r="H31" s="33" t="s">
        <v>27</v>
      </c>
      <c r="I31" s="33"/>
      <c r="J31" s="33"/>
      <c r="K31" s="33">
        <v>2.0</v>
      </c>
      <c r="L31" s="31"/>
      <c r="M31" s="31" t="s">
        <v>36</v>
      </c>
      <c r="N31" s="33">
        <v>2.0</v>
      </c>
      <c r="O31" s="33" t="s">
        <v>27</v>
      </c>
      <c r="P31" s="33">
        <v>2.0</v>
      </c>
      <c r="Q31" s="33" t="s">
        <v>27</v>
      </c>
      <c r="R31" s="65"/>
    </row>
    <row r="32" ht="15.75" customHeight="1">
      <c r="A32" s="64"/>
      <c r="B32" s="31"/>
      <c r="C32" s="31"/>
      <c r="D32" s="31"/>
      <c r="E32" s="66">
        <v>1.32050206077E11</v>
      </c>
      <c r="F32" s="31" t="s">
        <v>100</v>
      </c>
      <c r="G32" s="33">
        <v>1.0</v>
      </c>
      <c r="H32" s="33" t="s">
        <v>96</v>
      </c>
      <c r="I32" s="33"/>
      <c r="J32" s="33"/>
      <c r="K32" s="33">
        <v>1.0</v>
      </c>
      <c r="L32" s="31"/>
      <c r="M32" s="31" t="s">
        <v>100</v>
      </c>
      <c r="N32" s="33">
        <v>1.0</v>
      </c>
      <c r="O32" s="33" t="s">
        <v>96</v>
      </c>
      <c r="P32" s="33">
        <v>1.0</v>
      </c>
      <c r="Q32" s="33" t="s">
        <v>96</v>
      </c>
      <c r="R32" s="65"/>
    </row>
    <row r="33" ht="15.75" customHeight="1">
      <c r="A33" s="64"/>
      <c r="B33" s="31"/>
      <c r="C33" s="31"/>
      <c r="D33" s="31"/>
      <c r="E33" s="66">
        <v>1.32050206076E11</v>
      </c>
      <c r="F33" s="31" t="s">
        <v>101</v>
      </c>
      <c r="G33" s="33">
        <v>1.0</v>
      </c>
      <c r="H33" s="33" t="s">
        <v>96</v>
      </c>
      <c r="I33" s="33"/>
      <c r="J33" s="33"/>
      <c r="K33" s="33">
        <v>1.0</v>
      </c>
      <c r="L33" s="31"/>
      <c r="M33" s="31" t="s">
        <v>101</v>
      </c>
      <c r="N33" s="33">
        <v>1.0</v>
      </c>
      <c r="O33" s="33" t="s">
        <v>96</v>
      </c>
      <c r="P33" s="33">
        <v>1.0</v>
      </c>
      <c r="Q33" s="33" t="s">
        <v>96</v>
      </c>
      <c r="R33" s="65"/>
    </row>
    <row r="34" ht="15.75" customHeight="1">
      <c r="A34" s="64"/>
      <c r="B34" s="31"/>
      <c r="C34" s="31"/>
      <c r="D34" s="31" t="s">
        <v>102</v>
      </c>
      <c r="E34" s="66"/>
      <c r="F34" s="31"/>
      <c r="G34" s="33"/>
      <c r="H34" s="33"/>
      <c r="I34" s="33"/>
      <c r="J34" s="33"/>
      <c r="K34" s="33"/>
      <c r="L34" s="31"/>
      <c r="M34" s="31"/>
      <c r="N34" s="33"/>
      <c r="O34" s="33"/>
      <c r="P34" s="33"/>
      <c r="Q34" s="33"/>
      <c r="R34" s="65"/>
    </row>
    <row r="35" ht="15.75" customHeight="1">
      <c r="A35" s="64"/>
      <c r="B35" s="68"/>
      <c r="C35" s="68"/>
      <c r="D35" s="68"/>
      <c r="E35" s="69">
        <v>1.32020104001E11</v>
      </c>
      <c r="F35" s="68" t="s">
        <v>103</v>
      </c>
      <c r="G35" s="70">
        <v>8.0</v>
      </c>
      <c r="H35" s="70" t="s">
        <v>27</v>
      </c>
      <c r="I35" s="70"/>
      <c r="J35" s="70"/>
      <c r="K35" s="70">
        <v>8.0</v>
      </c>
      <c r="L35" s="68"/>
      <c r="M35" s="68" t="s">
        <v>103</v>
      </c>
      <c r="N35" s="70">
        <v>8.0</v>
      </c>
      <c r="O35" s="70" t="s">
        <v>27</v>
      </c>
      <c r="P35" s="70">
        <v>8.0</v>
      </c>
      <c r="Q35" s="70" t="s">
        <v>27</v>
      </c>
      <c r="R35" s="65"/>
    </row>
    <row r="36" ht="15.75" customHeight="1">
      <c r="A36" s="64"/>
      <c r="B36" s="68"/>
      <c r="C36" s="68"/>
      <c r="D36" s="68"/>
      <c r="E36" s="69">
        <v>1.32020101003E11</v>
      </c>
      <c r="F36" s="68" t="s">
        <v>104</v>
      </c>
      <c r="G36" s="70">
        <v>2.0</v>
      </c>
      <c r="H36" s="70" t="s">
        <v>27</v>
      </c>
      <c r="I36" s="70"/>
      <c r="J36" s="70"/>
      <c r="K36" s="70">
        <v>2.0</v>
      </c>
      <c r="L36" s="68"/>
      <c r="M36" s="68" t="s">
        <v>104</v>
      </c>
      <c r="N36" s="70">
        <v>2.0</v>
      </c>
      <c r="O36" s="70" t="s">
        <v>27</v>
      </c>
      <c r="P36" s="70">
        <v>2.0</v>
      </c>
      <c r="Q36" s="70" t="s">
        <v>27</v>
      </c>
      <c r="R36" s="64"/>
    </row>
    <row r="37" ht="15.75" customHeight="1">
      <c r="A37" s="43"/>
      <c r="B37" s="43"/>
      <c r="C37" s="43"/>
      <c r="D37" s="48"/>
      <c r="E37" s="48"/>
      <c r="F37" s="48"/>
      <c r="G37" s="48"/>
      <c r="H37" s="48"/>
      <c r="I37" s="48"/>
      <c r="L37" s="1"/>
    </row>
    <row r="38" ht="15.75" customHeight="1">
      <c r="A38" s="43"/>
      <c r="B38" s="43"/>
      <c r="C38" s="43"/>
      <c r="D38" s="48"/>
      <c r="E38" s="48"/>
      <c r="F38" s="48"/>
      <c r="G38" s="48"/>
      <c r="H38" s="48"/>
      <c r="I38" s="48"/>
      <c r="L38" s="1"/>
      <c r="M38" s="28" t="s">
        <v>45</v>
      </c>
      <c r="O38" s="48"/>
    </row>
    <row r="39" ht="15.75" customHeight="1">
      <c r="A39" s="43"/>
      <c r="B39" s="43"/>
      <c r="C39" s="43"/>
      <c r="D39" s="48"/>
      <c r="E39" s="48"/>
      <c r="F39" s="48"/>
      <c r="G39" s="48"/>
      <c r="H39" s="48"/>
      <c r="I39" s="48"/>
      <c r="L39" s="1"/>
      <c r="M39" s="28" t="s">
        <v>46</v>
      </c>
    </row>
    <row r="40" ht="15.75" customHeight="1">
      <c r="A40" s="43"/>
      <c r="B40" s="43"/>
      <c r="C40" s="43"/>
      <c r="D40" s="48"/>
      <c r="E40" s="48"/>
      <c r="F40" s="48"/>
      <c r="G40" s="48"/>
      <c r="H40" s="48"/>
      <c r="I40" s="48"/>
      <c r="L40" s="1"/>
      <c r="M40" s="28" t="s">
        <v>47</v>
      </c>
      <c r="O40" s="48"/>
    </row>
    <row r="41" ht="15.75" customHeight="1">
      <c r="A41" s="43"/>
      <c r="B41" s="43"/>
      <c r="C41" s="43"/>
      <c r="D41" s="48"/>
      <c r="E41" s="48"/>
      <c r="F41" s="48"/>
      <c r="G41" s="48"/>
      <c r="H41" s="48"/>
      <c r="I41" s="48"/>
      <c r="L41" s="1"/>
      <c r="M41" s="28"/>
    </row>
    <row r="42" ht="15.75" customHeight="1">
      <c r="A42" s="43"/>
      <c r="B42" s="43"/>
      <c r="C42" s="43"/>
      <c r="D42" s="48"/>
      <c r="E42" s="48"/>
      <c r="F42" s="48"/>
      <c r="G42" s="48"/>
      <c r="H42" s="48"/>
      <c r="I42" s="48"/>
      <c r="L42" s="1"/>
      <c r="M42" s="28"/>
    </row>
    <row r="43" ht="15.75" customHeight="1">
      <c r="A43" s="43"/>
      <c r="B43" s="43"/>
      <c r="C43" s="43"/>
      <c r="D43" s="48"/>
      <c r="E43" s="48"/>
      <c r="F43" s="48"/>
      <c r="G43" s="48"/>
      <c r="H43" s="48"/>
      <c r="I43" s="48"/>
      <c r="L43" s="1"/>
      <c r="M43" s="28"/>
    </row>
    <row r="44" ht="15.75" customHeight="1">
      <c r="A44" s="43"/>
      <c r="B44" s="43"/>
      <c r="C44" s="43"/>
      <c r="D44" s="48"/>
      <c r="E44" s="48"/>
      <c r="F44" s="48"/>
      <c r="G44" s="48"/>
      <c r="H44" s="48"/>
      <c r="I44" s="48"/>
      <c r="L44" s="1"/>
      <c r="M44" s="41" t="s">
        <v>48</v>
      </c>
      <c r="O44" s="48"/>
    </row>
    <row r="45" ht="15.75" customHeight="1">
      <c r="A45" s="43"/>
      <c r="B45" s="43"/>
      <c r="C45" s="43"/>
      <c r="D45" s="48"/>
      <c r="E45" s="48"/>
      <c r="F45" s="48"/>
      <c r="G45" s="48"/>
      <c r="H45" s="48"/>
      <c r="I45" s="48"/>
      <c r="L45" s="1"/>
      <c r="M45" s="28" t="s">
        <v>49</v>
      </c>
      <c r="O45" s="48"/>
    </row>
    <row r="46" ht="15.75" customHeight="1"/>
    <row r="47" ht="15.75" customHeight="1">
      <c r="A47" s="42" t="s">
        <v>50</v>
      </c>
    </row>
    <row r="48" ht="15.75" customHeight="1">
      <c r="A48" s="43">
        <v>1.0</v>
      </c>
      <c r="B48" s="44" t="s">
        <v>51</v>
      </c>
      <c r="C48" s="43"/>
    </row>
    <row r="49" ht="15.75" customHeight="1">
      <c r="A49" s="43">
        <v>2.0</v>
      </c>
      <c r="B49" s="44" t="s">
        <v>52</v>
      </c>
      <c r="C49" s="43"/>
    </row>
    <row r="50" ht="15.75" customHeight="1">
      <c r="A50" s="43">
        <v>3.0</v>
      </c>
      <c r="B50" s="44" t="s">
        <v>53</v>
      </c>
      <c r="C50" s="43"/>
    </row>
    <row r="51" ht="15.75" customHeight="1">
      <c r="A51" s="43">
        <v>4.0</v>
      </c>
      <c r="B51" s="44" t="s">
        <v>54</v>
      </c>
      <c r="C51" s="43"/>
    </row>
    <row r="52" ht="15.75" customHeight="1">
      <c r="A52" s="43">
        <v>5.0</v>
      </c>
      <c r="B52" s="44" t="s">
        <v>55</v>
      </c>
      <c r="C52" s="43"/>
    </row>
    <row r="53" ht="15.75" customHeight="1">
      <c r="A53" s="43">
        <v>6.0</v>
      </c>
      <c r="B53" s="44" t="s">
        <v>56</v>
      </c>
      <c r="C53" s="43"/>
    </row>
    <row r="54" ht="15.75" customHeight="1">
      <c r="A54" s="43">
        <v>7.0</v>
      </c>
      <c r="B54" s="44" t="s">
        <v>57</v>
      </c>
      <c r="C54" s="43"/>
    </row>
    <row r="55" ht="15.75" customHeight="1">
      <c r="A55" s="43">
        <v>8.0</v>
      </c>
      <c r="B55" s="44" t="s">
        <v>105</v>
      </c>
      <c r="C55" s="43"/>
    </row>
    <row r="56" ht="15.75" customHeight="1">
      <c r="A56" s="43">
        <v>9.0</v>
      </c>
      <c r="B56" s="44" t="s">
        <v>106</v>
      </c>
      <c r="C56" s="43"/>
    </row>
    <row r="57" ht="15.75" customHeight="1">
      <c r="A57" s="43">
        <v>10.0</v>
      </c>
      <c r="B57" s="44" t="s">
        <v>107</v>
      </c>
      <c r="C57" s="43"/>
    </row>
    <row r="58" ht="15.75" customHeight="1">
      <c r="A58" s="43">
        <v>11.0</v>
      </c>
      <c r="B58" s="44" t="s">
        <v>108</v>
      </c>
      <c r="C58" s="43"/>
    </row>
    <row r="59" ht="15.75" customHeight="1">
      <c r="A59" s="43">
        <v>12.0</v>
      </c>
      <c r="B59" s="44" t="s">
        <v>109</v>
      </c>
      <c r="C59" s="43"/>
    </row>
    <row r="60" ht="15.75" customHeight="1">
      <c r="A60" s="43">
        <v>13.0</v>
      </c>
      <c r="B60" s="44" t="s">
        <v>110</v>
      </c>
      <c r="C60" s="43"/>
    </row>
    <row r="61" ht="15.75" customHeight="1">
      <c r="A61" s="43">
        <v>14.0</v>
      </c>
      <c r="B61" s="44" t="s">
        <v>111</v>
      </c>
      <c r="C61" s="43"/>
    </row>
    <row r="62" ht="14.25" customHeight="1">
      <c r="A62" s="43">
        <v>15.0</v>
      </c>
      <c r="B62" s="44" t="s">
        <v>112</v>
      </c>
      <c r="C62" s="43"/>
    </row>
    <row r="63" ht="15.75" customHeight="1">
      <c r="A63" s="43">
        <v>16.0</v>
      </c>
      <c r="B63" s="44" t="s">
        <v>113</v>
      </c>
      <c r="C63" s="43"/>
    </row>
    <row r="64" ht="15.75" customHeight="1">
      <c r="A64" s="43">
        <v>17.0</v>
      </c>
      <c r="B64" s="44" t="s">
        <v>114</v>
      </c>
      <c r="C64" s="43"/>
    </row>
    <row r="65" ht="15.75" customHeight="1">
      <c r="A65" s="43">
        <v>18.0</v>
      </c>
      <c r="B65" s="44" t="s">
        <v>115</v>
      </c>
      <c r="C65" s="43"/>
    </row>
    <row r="66" ht="15.75" customHeight="1">
      <c r="A66" s="43">
        <v>19.0</v>
      </c>
      <c r="B66" s="44" t="s">
        <v>116</v>
      </c>
      <c r="C66" s="43"/>
    </row>
    <row r="67" ht="15.75" customHeight="1">
      <c r="A67" s="43">
        <v>20.0</v>
      </c>
      <c r="B67" s="44" t="s">
        <v>71</v>
      </c>
      <c r="C67" s="43"/>
    </row>
    <row r="68" ht="15.75" customHeight="1">
      <c r="A68" s="43">
        <v>21.0</v>
      </c>
      <c r="B68" s="44" t="s">
        <v>72</v>
      </c>
      <c r="C68" s="43"/>
    </row>
    <row r="69" ht="15.75" customHeight="1">
      <c r="A69" s="43">
        <v>22.0</v>
      </c>
      <c r="B69" s="44" t="s">
        <v>73</v>
      </c>
      <c r="C69" s="43"/>
    </row>
    <row r="70" ht="15.75" customHeight="1">
      <c r="A70" s="43">
        <v>23.0</v>
      </c>
      <c r="B70" s="44" t="s">
        <v>74</v>
      </c>
      <c r="C70" s="43"/>
    </row>
    <row r="71" ht="15.75" customHeight="1">
      <c r="A71" s="43"/>
      <c r="C71" s="43"/>
    </row>
    <row r="72" ht="15.75" customHeight="1">
      <c r="L72" s="1"/>
    </row>
    <row r="73" ht="15.75" customHeight="1">
      <c r="L73" s="1"/>
    </row>
    <row r="74" ht="15.75" customHeight="1">
      <c r="L74" s="1"/>
    </row>
    <row r="75" ht="15.75" customHeight="1">
      <c r="L75" s="1"/>
    </row>
    <row r="76" ht="15.75" customHeight="1">
      <c r="L76" s="1"/>
    </row>
    <row r="77" ht="15.75" customHeight="1">
      <c r="L77" s="1"/>
    </row>
    <row r="78" ht="15.75" customHeight="1">
      <c r="L78" s="1"/>
    </row>
    <row r="79" ht="15.75" customHeight="1">
      <c r="L79" s="1"/>
    </row>
    <row r="80" ht="15.75" customHeight="1">
      <c r="L80" s="1"/>
    </row>
    <row r="81" ht="15.75" customHeight="1">
      <c r="L81" s="1"/>
    </row>
    <row r="82" ht="15.75" customHeight="1">
      <c r="L82" s="1"/>
    </row>
    <row r="83" ht="15.75" customHeight="1">
      <c r="L83" s="1"/>
    </row>
    <row r="84" ht="15.75" customHeight="1">
      <c r="L84" s="1"/>
    </row>
    <row r="85" ht="15.75" customHeight="1">
      <c r="L85" s="1"/>
    </row>
    <row r="86" ht="15.75" customHeight="1">
      <c r="L86" s="1"/>
    </row>
    <row r="87" ht="15.75" customHeight="1">
      <c r="L87" s="1"/>
    </row>
    <row r="88" ht="15.75" customHeight="1">
      <c r="L88" s="1"/>
    </row>
    <row r="89" ht="15.75" customHeight="1">
      <c r="L89" s="1"/>
    </row>
    <row r="90" ht="15.75" customHeight="1">
      <c r="L90" s="1"/>
    </row>
    <row r="91" ht="15.75" customHeight="1">
      <c r="L91" s="1"/>
    </row>
    <row r="92" ht="15.75" customHeight="1">
      <c r="L92" s="1"/>
    </row>
    <row r="93" ht="15.75" customHeight="1">
      <c r="L93" s="1"/>
    </row>
    <row r="94" ht="15.75" customHeight="1">
      <c r="L94" s="1"/>
    </row>
    <row r="95" ht="15.75" customHeight="1">
      <c r="L95" s="1"/>
    </row>
    <row r="96" ht="15.75" customHeight="1">
      <c r="L96" s="1"/>
    </row>
    <row r="97" ht="15.75" customHeight="1">
      <c r="L97" s="1"/>
    </row>
    <row r="98" ht="15.75" customHeight="1">
      <c r="L98" s="1"/>
    </row>
    <row r="99" ht="15.75" customHeight="1">
      <c r="L99" s="1"/>
    </row>
    <row r="100" ht="15.75" customHeight="1">
      <c r="L100" s="1"/>
    </row>
    <row r="101" ht="15.75" customHeight="1">
      <c r="L101" s="1"/>
    </row>
    <row r="102" ht="15.75" customHeight="1">
      <c r="L102" s="1"/>
    </row>
    <row r="103" ht="15.75" customHeight="1">
      <c r="L103" s="1"/>
    </row>
    <row r="104" ht="15.75" customHeight="1">
      <c r="L104" s="1"/>
    </row>
    <row r="105" ht="15.75" customHeight="1">
      <c r="L105" s="1"/>
    </row>
    <row r="106" ht="15.75" customHeight="1">
      <c r="L106" s="1"/>
    </row>
    <row r="107" ht="15.75" customHeight="1">
      <c r="L107" s="1"/>
    </row>
    <row r="108" ht="15.75" customHeight="1">
      <c r="L108" s="1"/>
    </row>
    <row r="109" ht="15.75" customHeight="1">
      <c r="L109" s="1"/>
    </row>
    <row r="110" ht="15.75" customHeight="1">
      <c r="L110" s="1"/>
    </row>
    <row r="111" ht="15.75" customHeight="1">
      <c r="L111" s="1"/>
    </row>
    <row r="112" ht="15.75" customHeight="1">
      <c r="L112" s="1"/>
    </row>
    <row r="113" ht="15.75" customHeight="1">
      <c r="L113" s="1"/>
    </row>
    <row r="114" ht="15.75" customHeight="1">
      <c r="L114" s="1"/>
    </row>
    <row r="115" ht="15.75" customHeight="1">
      <c r="L115" s="1"/>
    </row>
    <row r="116" ht="15.75" customHeight="1">
      <c r="L116" s="1"/>
    </row>
    <row r="117" ht="15.75" customHeight="1">
      <c r="L117" s="1"/>
    </row>
    <row r="118" ht="15.75" customHeight="1">
      <c r="L118" s="1"/>
    </row>
    <row r="119" ht="15.75" customHeight="1">
      <c r="L119" s="1"/>
    </row>
    <row r="120" ht="15.75" customHeight="1">
      <c r="L120" s="1"/>
    </row>
    <row r="121" ht="15.75" customHeight="1">
      <c r="L121" s="1"/>
    </row>
    <row r="122" ht="15.75" customHeight="1">
      <c r="L122" s="1"/>
    </row>
    <row r="123" ht="15.75" customHeight="1">
      <c r="L123" s="1"/>
    </row>
    <row r="124" ht="15.75" customHeight="1">
      <c r="L124" s="1"/>
    </row>
    <row r="125" ht="15.75" customHeight="1">
      <c r="L125" s="1"/>
    </row>
    <row r="126" ht="15.75" customHeight="1">
      <c r="L126" s="1"/>
    </row>
    <row r="127" ht="15.75" customHeight="1">
      <c r="L127" s="1"/>
    </row>
    <row r="128" ht="15.75" customHeight="1">
      <c r="L128" s="1"/>
    </row>
    <row r="129" ht="15.75" customHeight="1">
      <c r="L129" s="1"/>
    </row>
    <row r="130" ht="15.75" customHeight="1">
      <c r="L130" s="1"/>
    </row>
    <row r="131" ht="15.75" customHeight="1">
      <c r="L131" s="1"/>
    </row>
    <row r="132" ht="15.75" customHeight="1">
      <c r="L132" s="1"/>
    </row>
    <row r="133" ht="15.75" customHeight="1">
      <c r="L133" s="1"/>
    </row>
    <row r="134" ht="15.75" customHeight="1">
      <c r="L134" s="1"/>
    </row>
    <row r="135" ht="15.75" customHeight="1">
      <c r="L135" s="1"/>
    </row>
    <row r="136" ht="15.75" customHeight="1">
      <c r="L136" s="1"/>
    </row>
    <row r="137" ht="15.75" customHeight="1">
      <c r="L137" s="1"/>
    </row>
    <row r="138" ht="15.75" customHeight="1">
      <c r="L138" s="1"/>
    </row>
    <row r="139" ht="15.75" customHeight="1">
      <c r="L139" s="1"/>
    </row>
    <row r="140" ht="15.75" customHeight="1">
      <c r="L140" s="1"/>
    </row>
    <row r="141" ht="15.75" customHeight="1">
      <c r="L141" s="1"/>
    </row>
    <row r="142" ht="15.75" customHeight="1">
      <c r="L142" s="1"/>
    </row>
    <row r="143" ht="15.75" customHeight="1">
      <c r="L143" s="1"/>
    </row>
    <row r="144" ht="15.75" customHeight="1">
      <c r="L144" s="1"/>
    </row>
    <row r="145" ht="15.75" customHeight="1">
      <c r="L145" s="1"/>
    </row>
    <row r="146" ht="15.75" customHeight="1">
      <c r="L146" s="1"/>
    </row>
    <row r="147" ht="15.75" customHeight="1">
      <c r="L147" s="1"/>
    </row>
    <row r="148" ht="15.75" customHeight="1">
      <c r="L148" s="1"/>
    </row>
    <row r="149" ht="15.75" customHeight="1">
      <c r="L149" s="1"/>
    </row>
    <row r="150" ht="15.75" customHeight="1">
      <c r="L150" s="1"/>
    </row>
    <row r="151" ht="15.75" customHeight="1">
      <c r="L151" s="1"/>
    </row>
    <row r="152" ht="15.75" customHeight="1">
      <c r="L152" s="1"/>
    </row>
    <row r="153" ht="15.75" customHeight="1">
      <c r="L153" s="1"/>
    </row>
    <row r="154" ht="15.75" customHeight="1">
      <c r="L154" s="1"/>
    </row>
    <row r="155" ht="15.75" customHeight="1">
      <c r="L155" s="1"/>
    </row>
    <row r="156" ht="15.75" customHeight="1">
      <c r="L156" s="1"/>
    </row>
    <row r="157" ht="15.75" customHeight="1">
      <c r="L157" s="1"/>
    </row>
    <row r="158" ht="15.75" customHeight="1">
      <c r="L158" s="1"/>
    </row>
    <row r="159" ht="15.75" customHeight="1">
      <c r="L159" s="1"/>
    </row>
    <row r="160" ht="15.75" customHeight="1">
      <c r="L160" s="1"/>
    </row>
    <row r="161" ht="15.75" customHeight="1">
      <c r="L161" s="1"/>
    </row>
    <row r="162" ht="15.75" customHeight="1">
      <c r="L162" s="1"/>
    </row>
    <row r="163" ht="15.75" customHeight="1">
      <c r="L163" s="1"/>
    </row>
    <row r="164" ht="15.75" customHeight="1">
      <c r="L164" s="1"/>
    </row>
    <row r="165" ht="15.75" customHeight="1">
      <c r="L165" s="1"/>
    </row>
    <row r="166" ht="15.75" customHeight="1">
      <c r="L166" s="1"/>
    </row>
    <row r="167" ht="15.75" customHeight="1">
      <c r="L167" s="1"/>
    </row>
    <row r="168" ht="15.75" customHeight="1">
      <c r="L168" s="1"/>
    </row>
    <row r="169" ht="15.75" customHeight="1">
      <c r="L169" s="1"/>
    </row>
    <row r="170" ht="15.75" customHeight="1">
      <c r="L170" s="1"/>
    </row>
    <row r="171" ht="15.75" customHeight="1">
      <c r="L171" s="1"/>
    </row>
    <row r="172" ht="15.75" customHeight="1">
      <c r="L172" s="1"/>
    </row>
    <row r="173" ht="15.75" customHeight="1">
      <c r="L173" s="1"/>
    </row>
    <row r="174" ht="15.75" customHeight="1">
      <c r="L174" s="1"/>
    </row>
    <row r="175" ht="15.75" customHeight="1">
      <c r="L175" s="1"/>
    </row>
    <row r="176" ht="15.75" customHeight="1">
      <c r="L176" s="1"/>
    </row>
    <row r="177" ht="15.75" customHeight="1">
      <c r="L177" s="1"/>
    </row>
    <row r="178" ht="15.75" customHeight="1">
      <c r="L178" s="1"/>
    </row>
    <row r="179" ht="15.75" customHeight="1">
      <c r="L179" s="1"/>
    </row>
    <row r="180" ht="15.75" customHeight="1">
      <c r="L180" s="1"/>
    </row>
    <row r="181" ht="15.75" customHeight="1">
      <c r="L181" s="1"/>
    </row>
    <row r="182" ht="15.75" customHeight="1">
      <c r="L182" s="1"/>
    </row>
    <row r="183" ht="15.75" customHeight="1">
      <c r="L183" s="1"/>
    </row>
    <row r="184" ht="15.75" customHeight="1">
      <c r="L184" s="1"/>
    </row>
    <row r="185" ht="15.75" customHeight="1">
      <c r="L185" s="1"/>
    </row>
    <row r="186" ht="15.75" customHeight="1">
      <c r="L186" s="1"/>
    </row>
    <row r="187" ht="15.75" customHeight="1">
      <c r="L187" s="1"/>
    </row>
    <row r="188" ht="15.75" customHeight="1">
      <c r="L188" s="1"/>
    </row>
    <row r="189" ht="15.75" customHeight="1">
      <c r="L189" s="1"/>
    </row>
    <row r="190" ht="15.75" customHeight="1">
      <c r="L190" s="1"/>
    </row>
    <row r="191" ht="15.75" customHeight="1">
      <c r="L191" s="1"/>
    </row>
    <row r="192" ht="15.75" customHeight="1">
      <c r="L192" s="1"/>
    </row>
    <row r="193" ht="15.75" customHeight="1">
      <c r="L193" s="1"/>
    </row>
    <row r="194" ht="15.75" customHeight="1">
      <c r="L194" s="1"/>
    </row>
    <row r="195" ht="15.75" customHeight="1">
      <c r="L195" s="1"/>
    </row>
    <row r="196" ht="15.75" customHeight="1">
      <c r="L196" s="1"/>
    </row>
    <row r="197" ht="15.75" customHeight="1">
      <c r="L197" s="1"/>
    </row>
    <row r="198" ht="15.75" customHeight="1">
      <c r="L198" s="1"/>
    </row>
    <row r="199" ht="15.75" customHeight="1">
      <c r="L199" s="1"/>
    </row>
    <row r="200" ht="15.75" customHeight="1">
      <c r="L200" s="1"/>
    </row>
    <row r="201" ht="15.75" customHeight="1">
      <c r="L201" s="1"/>
    </row>
    <row r="202" ht="15.75" customHeight="1">
      <c r="L202" s="1"/>
    </row>
    <row r="203" ht="15.75" customHeight="1">
      <c r="L203" s="1"/>
    </row>
    <row r="204" ht="15.75" customHeight="1">
      <c r="L204" s="1"/>
    </row>
    <row r="205" ht="15.75" customHeight="1">
      <c r="L205" s="1"/>
    </row>
    <row r="206" ht="15.75" customHeight="1">
      <c r="L206" s="1"/>
    </row>
    <row r="207" ht="15.75" customHeight="1">
      <c r="L207" s="1"/>
    </row>
    <row r="208" ht="15.75" customHeight="1">
      <c r="L208" s="1"/>
    </row>
    <row r="209" ht="15.75" customHeight="1">
      <c r="L209" s="1"/>
    </row>
    <row r="210" ht="15.75" customHeight="1">
      <c r="L210" s="1"/>
    </row>
    <row r="211" ht="15.75" customHeight="1">
      <c r="L211" s="1"/>
    </row>
    <row r="212" ht="15.75" customHeight="1">
      <c r="L212" s="1"/>
    </row>
    <row r="213" ht="15.75" customHeight="1">
      <c r="L213" s="1"/>
    </row>
    <row r="214" ht="15.75" customHeight="1">
      <c r="L214" s="1"/>
    </row>
    <row r="215" ht="15.75" customHeight="1">
      <c r="L215" s="1"/>
    </row>
    <row r="216" ht="15.75" customHeight="1">
      <c r="L216" s="1"/>
    </row>
    <row r="217" ht="15.75" customHeight="1">
      <c r="L217" s="1"/>
    </row>
    <row r="218" ht="15.75" customHeight="1">
      <c r="L218" s="1"/>
    </row>
    <row r="219" ht="15.75" customHeight="1">
      <c r="L219" s="1"/>
    </row>
    <row r="220" ht="15.75" customHeight="1">
      <c r="L220" s="1"/>
    </row>
    <row r="221" ht="15.75" customHeight="1">
      <c r="L221" s="1"/>
    </row>
    <row r="222" ht="15.75" customHeight="1">
      <c r="L222" s="1"/>
    </row>
    <row r="223" ht="15.75" customHeight="1">
      <c r="L223" s="1"/>
    </row>
    <row r="224" ht="15.75" customHeight="1">
      <c r="L224" s="1"/>
    </row>
    <row r="225" ht="15.75" customHeight="1">
      <c r="L225" s="1"/>
    </row>
    <row r="226" ht="15.75" customHeight="1">
      <c r="L226" s="1"/>
    </row>
    <row r="227" ht="15.75" customHeight="1">
      <c r="L227" s="1"/>
    </row>
    <row r="228" ht="15.75" customHeight="1">
      <c r="L228" s="1"/>
    </row>
    <row r="229" ht="15.75" customHeight="1">
      <c r="L229" s="1"/>
    </row>
    <row r="230" ht="15.75" customHeight="1">
      <c r="L230" s="1"/>
    </row>
    <row r="231" ht="15.75" customHeight="1">
      <c r="L231" s="1"/>
    </row>
    <row r="232" ht="15.75" customHeight="1">
      <c r="L232" s="1"/>
    </row>
    <row r="233" ht="15.75" customHeight="1">
      <c r="L233" s="1"/>
    </row>
    <row r="234" ht="15.75" customHeight="1">
      <c r="L234" s="1"/>
    </row>
    <row r="235" ht="15.75" customHeight="1">
      <c r="L235" s="1"/>
    </row>
    <row r="236" ht="15.75" customHeight="1">
      <c r="L236" s="1"/>
    </row>
    <row r="237" ht="15.75" customHeight="1">
      <c r="L237" s="1"/>
    </row>
    <row r="238" ht="15.75" customHeight="1">
      <c r="L238" s="1"/>
    </row>
    <row r="239" ht="15.75" customHeight="1">
      <c r="L239" s="1"/>
    </row>
    <row r="240" ht="15.75" customHeight="1">
      <c r="L240" s="1"/>
    </row>
    <row r="241" ht="15.75" customHeight="1">
      <c r="L241" s="1"/>
    </row>
    <row r="242" ht="15.75" customHeight="1">
      <c r="L242" s="1"/>
    </row>
    <row r="243" ht="15.75" customHeight="1">
      <c r="L243" s="1"/>
    </row>
    <row r="244" ht="15.75" customHeight="1">
      <c r="L244" s="1"/>
    </row>
    <row r="245" ht="15.75" customHeight="1">
      <c r="L245" s="1"/>
    </row>
    <row r="246" ht="15.75" customHeight="1">
      <c r="L246" s="1"/>
    </row>
    <row r="247" ht="15.75" customHeight="1">
      <c r="L247" s="1"/>
    </row>
    <row r="248" ht="15.75" customHeight="1">
      <c r="L248" s="1"/>
    </row>
    <row r="249" ht="15.75" customHeight="1">
      <c r="L249" s="1"/>
    </row>
    <row r="250" ht="15.75" customHeight="1">
      <c r="L250" s="1"/>
    </row>
    <row r="251" ht="15.75" customHeight="1">
      <c r="L251" s="1"/>
    </row>
    <row r="252" ht="15.75" customHeight="1">
      <c r="L252" s="1"/>
    </row>
    <row r="253" ht="15.75" customHeight="1">
      <c r="L253" s="1"/>
    </row>
    <row r="254" ht="15.75" customHeight="1">
      <c r="L254" s="1"/>
    </row>
    <row r="255" ht="15.75" customHeight="1">
      <c r="L255" s="1"/>
    </row>
    <row r="256" ht="15.75" customHeight="1">
      <c r="L256" s="1"/>
    </row>
    <row r="257" ht="15.75" customHeight="1">
      <c r="L257" s="1"/>
    </row>
    <row r="258" ht="15.75" customHeight="1">
      <c r="L258" s="1"/>
    </row>
    <row r="259" ht="15.75" customHeight="1">
      <c r="L259" s="1"/>
    </row>
    <row r="260" ht="15.75" customHeight="1">
      <c r="L260" s="1"/>
    </row>
    <row r="261" ht="15.75" customHeight="1">
      <c r="L261" s="1"/>
    </row>
    <row r="262" ht="15.75" customHeight="1">
      <c r="L262" s="1"/>
    </row>
    <row r="263" ht="15.75" customHeight="1">
      <c r="L263" s="1"/>
    </row>
    <row r="264" ht="15.75" customHeight="1">
      <c r="L264" s="1"/>
    </row>
    <row r="265" ht="15.75" customHeight="1">
      <c r="L265" s="1"/>
    </row>
    <row r="266" ht="15.75" customHeight="1">
      <c r="L266" s="1"/>
    </row>
    <row r="267" ht="15.75" customHeight="1">
      <c r="L267" s="1"/>
    </row>
    <row r="268" ht="15.75" customHeight="1">
      <c r="L268" s="1"/>
    </row>
    <row r="269" ht="15.75" customHeight="1">
      <c r="L269" s="1"/>
    </row>
    <row r="270" ht="15.75" customHeight="1">
      <c r="L270" s="1"/>
    </row>
    <row r="271" ht="15.75" customHeight="1">
      <c r="L271" s="1"/>
    </row>
    <row r="272" ht="15.75" customHeight="1">
      <c r="L272" s="1"/>
    </row>
    <row r="273" ht="15.75" customHeight="1">
      <c r="L273" s="1"/>
    </row>
    <row r="274" ht="15.75" customHeight="1">
      <c r="L274" s="1"/>
    </row>
    <row r="275" ht="15.75" customHeight="1">
      <c r="L275" s="1"/>
    </row>
    <row r="276" ht="15.75" customHeight="1">
      <c r="L276" s="1"/>
    </row>
    <row r="277" ht="15.75" customHeight="1">
      <c r="L277" s="1"/>
    </row>
    <row r="278" ht="15.75" customHeight="1">
      <c r="L278" s="1"/>
    </row>
    <row r="279" ht="15.75" customHeight="1">
      <c r="L279" s="1"/>
    </row>
    <row r="280" ht="15.75" customHeight="1">
      <c r="L280" s="1"/>
    </row>
    <row r="281" ht="15.75" customHeight="1">
      <c r="L281" s="1"/>
    </row>
    <row r="282" ht="15.75" customHeight="1">
      <c r="L282" s="1"/>
    </row>
    <row r="283" ht="15.75" customHeight="1">
      <c r="L283" s="1"/>
    </row>
    <row r="284" ht="15.75" customHeight="1">
      <c r="L284" s="1"/>
    </row>
    <row r="285" ht="15.75" customHeight="1">
      <c r="L285" s="1"/>
    </row>
    <row r="286" ht="15.75" customHeight="1">
      <c r="L286" s="1"/>
    </row>
    <row r="287" ht="15.75" customHeight="1">
      <c r="L287" s="1"/>
    </row>
    <row r="288" ht="15.75" customHeight="1">
      <c r="L288" s="1"/>
    </row>
    <row r="289" ht="15.75" customHeight="1">
      <c r="L289" s="1"/>
    </row>
    <row r="290" ht="15.75" customHeight="1">
      <c r="L290" s="1"/>
    </row>
    <row r="291" ht="15.75" customHeight="1">
      <c r="L291" s="1"/>
    </row>
    <row r="292" ht="15.75" customHeight="1">
      <c r="L292" s="1"/>
    </row>
    <row r="293" ht="15.75" customHeight="1">
      <c r="L293" s="1"/>
    </row>
    <row r="294" ht="15.75" customHeight="1">
      <c r="L294" s="1"/>
    </row>
    <row r="295" ht="15.75" customHeight="1">
      <c r="L295" s="1"/>
    </row>
    <row r="296" ht="15.75" customHeight="1">
      <c r="L296" s="1"/>
    </row>
    <row r="297" ht="15.75" customHeight="1">
      <c r="L297" s="1"/>
    </row>
    <row r="298" ht="15.75" customHeight="1">
      <c r="L298" s="1"/>
    </row>
    <row r="299" ht="15.75" customHeight="1">
      <c r="L299" s="1"/>
    </row>
    <row r="300" ht="15.75" customHeight="1">
      <c r="L300" s="1"/>
    </row>
    <row r="301" ht="15.75" customHeight="1">
      <c r="L301" s="1"/>
    </row>
    <row r="302" ht="15.75" customHeight="1">
      <c r="L302" s="1"/>
    </row>
    <row r="303" ht="15.75" customHeight="1">
      <c r="L303" s="1"/>
    </row>
    <row r="304" ht="15.75" customHeight="1">
      <c r="L304" s="1"/>
    </row>
    <row r="305" ht="15.75" customHeight="1">
      <c r="L305" s="1"/>
    </row>
    <row r="306" ht="15.75" customHeight="1">
      <c r="L306" s="1"/>
    </row>
    <row r="307" ht="15.75" customHeight="1">
      <c r="L307" s="1"/>
    </row>
    <row r="308" ht="15.75" customHeight="1">
      <c r="L308" s="1"/>
    </row>
    <row r="309" ht="15.75" customHeight="1">
      <c r="L309" s="1"/>
    </row>
    <row r="310" ht="15.75" customHeight="1">
      <c r="L310" s="1"/>
    </row>
    <row r="311" ht="15.75" customHeight="1">
      <c r="L311" s="1"/>
    </row>
    <row r="312" ht="15.75" customHeight="1">
      <c r="L312" s="1"/>
    </row>
    <row r="313" ht="15.75" customHeight="1">
      <c r="L313" s="1"/>
    </row>
    <row r="314" ht="15.75" customHeight="1">
      <c r="L314" s="1"/>
    </row>
    <row r="315" ht="15.75" customHeight="1">
      <c r="L315" s="1"/>
    </row>
    <row r="316" ht="15.75" customHeight="1">
      <c r="L316" s="1"/>
    </row>
    <row r="317" ht="15.75" customHeight="1">
      <c r="L317" s="1"/>
    </row>
    <row r="318" ht="15.75" customHeight="1">
      <c r="L318" s="1"/>
    </row>
    <row r="319" ht="15.75" customHeight="1">
      <c r="L319" s="1"/>
    </row>
    <row r="320" ht="15.75" customHeight="1">
      <c r="L320" s="1"/>
    </row>
    <row r="321" ht="15.75" customHeight="1">
      <c r="L321" s="1"/>
    </row>
    <row r="322" ht="15.75" customHeight="1">
      <c r="L322" s="1"/>
    </row>
    <row r="323" ht="15.75" customHeight="1">
      <c r="L323" s="1"/>
    </row>
    <row r="324" ht="15.75" customHeight="1">
      <c r="L324" s="1"/>
    </row>
    <row r="325" ht="15.75" customHeight="1">
      <c r="L325" s="1"/>
    </row>
    <row r="326" ht="15.75" customHeight="1">
      <c r="L326" s="1"/>
    </row>
    <row r="327" ht="15.75" customHeight="1">
      <c r="L327" s="1"/>
    </row>
    <row r="328" ht="15.75" customHeight="1">
      <c r="L328" s="1"/>
    </row>
    <row r="329" ht="15.75" customHeight="1">
      <c r="L329" s="1"/>
    </row>
    <row r="330" ht="15.75" customHeight="1">
      <c r="L330" s="1"/>
    </row>
    <row r="331" ht="15.75" customHeight="1">
      <c r="L331" s="1"/>
    </row>
    <row r="332" ht="15.75" customHeight="1">
      <c r="L332" s="1"/>
    </row>
    <row r="333" ht="15.75" customHeight="1">
      <c r="L333" s="1"/>
    </row>
    <row r="334" ht="15.75" customHeight="1">
      <c r="L334" s="1"/>
    </row>
    <row r="335" ht="15.75" customHeight="1">
      <c r="L335" s="1"/>
    </row>
    <row r="336" ht="15.75" customHeight="1">
      <c r="L336" s="1"/>
    </row>
    <row r="337" ht="15.75" customHeight="1">
      <c r="L337" s="1"/>
    </row>
    <row r="338" ht="15.75" customHeight="1">
      <c r="L338" s="1"/>
    </row>
    <row r="339" ht="15.75" customHeight="1">
      <c r="L339" s="1"/>
    </row>
    <row r="340" ht="15.75" customHeight="1">
      <c r="L340" s="1"/>
    </row>
    <row r="341" ht="15.75" customHeight="1">
      <c r="L341" s="1"/>
    </row>
    <row r="342" ht="15.75" customHeight="1">
      <c r="L342" s="1"/>
    </row>
    <row r="343" ht="15.75" customHeight="1">
      <c r="L343" s="1"/>
    </row>
    <row r="344" ht="15.75" customHeight="1">
      <c r="L344" s="1"/>
    </row>
    <row r="345" ht="15.75" customHeight="1">
      <c r="L345" s="1"/>
    </row>
    <row r="346" ht="15.75" customHeight="1">
      <c r="L346" s="1"/>
    </row>
    <row r="347" ht="15.75" customHeight="1">
      <c r="L347" s="1"/>
    </row>
    <row r="348" ht="15.75" customHeight="1">
      <c r="L348" s="1"/>
    </row>
    <row r="349" ht="15.75" customHeight="1">
      <c r="L349" s="1"/>
    </row>
    <row r="350" ht="15.75" customHeight="1">
      <c r="L350" s="1"/>
    </row>
    <row r="351" ht="15.75" customHeight="1">
      <c r="L351" s="1"/>
    </row>
    <row r="352" ht="15.75" customHeight="1">
      <c r="L352" s="1"/>
    </row>
    <row r="353" ht="15.75" customHeight="1">
      <c r="L353" s="1"/>
    </row>
    <row r="354" ht="15.75" customHeight="1">
      <c r="L354" s="1"/>
    </row>
    <row r="355" ht="15.75" customHeight="1">
      <c r="L355" s="1"/>
    </row>
    <row r="356" ht="15.75" customHeight="1">
      <c r="L356" s="1"/>
    </row>
    <row r="357" ht="15.75" customHeight="1">
      <c r="L357" s="1"/>
    </row>
    <row r="358" ht="15.75" customHeight="1">
      <c r="L358" s="1"/>
    </row>
    <row r="359" ht="15.75" customHeight="1">
      <c r="L359" s="1"/>
    </row>
    <row r="360" ht="15.75" customHeight="1">
      <c r="L360" s="1"/>
    </row>
    <row r="361" ht="15.75" customHeight="1">
      <c r="L361" s="1"/>
    </row>
    <row r="362" ht="15.75" customHeight="1">
      <c r="L362" s="1"/>
    </row>
    <row r="363" ht="15.75" customHeight="1">
      <c r="L363" s="1"/>
    </row>
    <row r="364" ht="15.75" customHeight="1">
      <c r="L364" s="1"/>
    </row>
    <row r="365" ht="15.75" customHeight="1">
      <c r="L365" s="1"/>
    </row>
    <row r="366" ht="15.75" customHeight="1">
      <c r="L366" s="1"/>
    </row>
    <row r="367" ht="15.75" customHeight="1">
      <c r="L367" s="1"/>
    </row>
    <row r="368" ht="15.75" customHeight="1">
      <c r="L368" s="1"/>
    </row>
    <row r="369" ht="15.75" customHeight="1">
      <c r="L369" s="1"/>
    </row>
    <row r="370" ht="15.75" customHeight="1">
      <c r="L370" s="1"/>
    </row>
    <row r="371" ht="15.75" customHeight="1">
      <c r="L371" s="1"/>
    </row>
    <row r="372" ht="15.75" customHeight="1">
      <c r="L372" s="1"/>
    </row>
    <row r="373" ht="15.75" customHeight="1">
      <c r="L373" s="1"/>
    </row>
    <row r="374" ht="15.75" customHeight="1">
      <c r="L374" s="1"/>
    </row>
    <row r="375" ht="15.75" customHeight="1">
      <c r="L375" s="1"/>
    </row>
    <row r="376" ht="15.75" customHeight="1">
      <c r="L376" s="1"/>
    </row>
    <row r="377" ht="15.75" customHeight="1">
      <c r="L377" s="1"/>
    </row>
    <row r="378" ht="15.75" customHeight="1">
      <c r="L378" s="1"/>
    </row>
    <row r="379" ht="15.75" customHeight="1">
      <c r="L379" s="1"/>
    </row>
    <row r="380" ht="15.75" customHeight="1">
      <c r="L380" s="1"/>
    </row>
    <row r="381" ht="15.75" customHeight="1">
      <c r="L381" s="1"/>
    </row>
    <row r="382" ht="15.75" customHeight="1">
      <c r="L382" s="1"/>
    </row>
    <row r="383" ht="15.75" customHeight="1">
      <c r="L383" s="1"/>
    </row>
    <row r="384" ht="15.75" customHeight="1">
      <c r="L384" s="1"/>
    </row>
    <row r="385" ht="15.75" customHeight="1">
      <c r="L385" s="1"/>
    </row>
    <row r="386" ht="15.75" customHeight="1">
      <c r="L386" s="1"/>
    </row>
    <row r="387" ht="15.75" customHeight="1">
      <c r="L387" s="1"/>
    </row>
    <row r="388" ht="15.75" customHeight="1">
      <c r="L388" s="1"/>
    </row>
    <row r="389" ht="15.75" customHeight="1">
      <c r="L389" s="1"/>
    </row>
    <row r="390" ht="15.75" customHeight="1">
      <c r="L390" s="1"/>
    </row>
    <row r="391" ht="15.75" customHeight="1">
      <c r="L391" s="1"/>
    </row>
    <row r="392" ht="15.75" customHeight="1">
      <c r="L392" s="1"/>
    </row>
    <row r="393" ht="15.75" customHeight="1">
      <c r="L393" s="1"/>
    </row>
    <row r="394" ht="15.75" customHeight="1">
      <c r="L394" s="1"/>
    </row>
    <row r="395" ht="15.75" customHeight="1">
      <c r="L395" s="1"/>
    </row>
    <row r="396" ht="15.75" customHeight="1">
      <c r="L396" s="1"/>
    </row>
    <row r="397" ht="15.75" customHeight="1">
      <c r="L397" s="1"/>
    </row>
    <row r="398" ht="15.75" customHeight="1">
      <c r="L398" s="1"/>
    </row>
    <row r="399" ht="15.75" customHeight="1">
      <c r="L399" s="1"/>
    </row>
    <row r="400" ht="15.75" customHeight="1">
      <c r="L400" s="1"/>
    </row>
    <row r="401" ht="15.75" customHeight="1">
      <c r="L401" s="1"/>
    </row>
    <row r="402" ht="15.75" customHeight="1">
      <c r="L402" s="1"/>
    </row>
    <row r="403" ht="15.75" customHeight="1">
      <c r="L403" s="1"/>
    </row>
    <row r="404" ht="15.75" customHeight="1">
      <c r="L404" s="1"/>
    </row>
    <row r="405" ht="15.75" customHeight="1">
      <c r="L405" s="1"/>
    </row>
    <row r="406" ht="15.75" customHeight="1">
      <c r="L406" s="1"/>
    </row>
    <row r="407" ht="15.75" customHeight="1">
      <c r="L407" s="1"/>
    </row>
    <row r="408" ht="15.75" customHeight="1">
      <c r="L408" s="1"/>
    </row>
    <row r="409" ht="15.75" customHeight="1">
      <c r="L409" s="1"/>
    </row>
    <row r="410" ht="15.75" customHeight="1">
      <c r="L410" s="1"/>
    </row>
    <row r="411" ht="15.75" customHeight="1">
      <c r="L411" s="1"/>
    </row>
    <row r="412" ht="15.75" customHeight="1">
      <c r="L412" s="1"/>
    </row>
    <row r="413" ht="15.75" customHeight="1">
      <c r="L413" s="1"/>
    </row>
    <row r="414" ht="15.75" customHeight="1">
      <c r="L414" s="1"/>
    </row>
    <row r="415" ht="15.75" customHeight="1">
      <c r="L415" s="1"/>
    </row>
    <row r="416" ht="15.75" customHeight="1">
      <c r="L416" s="1"/>
    </row>
    <row r="417" ht="15.75" customHeight="1">
      <c r="L417" s="1"/>
    </row>
    <row r="418" ht="15.75" customHeight="1">
      <c r="L418" s="1"/>
    </row>
    <row r="419" ht="15.75" customHeight="1">
      <c r="L419" s="1"/>
    </row>
    <row r="420" ht="15.75" customHeight="1">
      <c r="L420" s="1"/>
    </row>
    <row r="421" ht="15.75" customHeight="1">
      <c r="L421" s="1"/>
    </row>
    <row r="422" ht="15.75" customHeight="1">
      <c r="L422" s="1"/>
    </row>
    <row r="423" ht="15.75" customHeight="1">
      <c r="L423" s="1"/>
    </row>
    <row r="424" ht="15.75" customHeight="1">
      <c r="L424" s="1"/>
    </row>
    <row r="425" ht="15.75" customHeight="1">
      <c r="L425" s="1"/>
    </row>
    <row r="426" ht="15.75" customHeight="1">
      <c r="L426" s="1"/>
    </row>
    <row r="427" ht="15.75" customHeight="1">
      <c r="L427" s="1"/>
    </row>
    <row r="428" ht="15.75" customHeight="1">
      <c r="L428" s="1"/>
    </row>
    <row r="429" ht="15.75" customHeight="1">
      <c r="L429" s="1"/>
    </row>
    <row r="430" ht="15.75" customHeight="1">
      <c r="L430" s="1"/>
    </row>
    <row r="431" ht="15.75" customHeight="1">
      <c r="L431" s="1"/>
    </row>
    <row r="432" ht="15.75" customHeight="1">
      <c r="L432" s="1"/>
    </row>
    <row r="433" ht="15.75" customHeight="1">
      <c r="L433" s="1"/>
    </row>
    <row r="434" ht="15.75" customHeight="1">
      <c r="L434" s="1"/>
    </row>
    <row r="435" ht="15.75" customHeight="1">
      <c r="L435" s="1"/>
    </row>
    <row r="436" ht="15.75" customHeight="1">
      <c r="L436" s="1"/>
    </row>
    <row r="437" ht="15.75" customHeight="1">
      <c r="L437" s="1"/>
    </row>
    <row r="438" ht="15.75" customHeight="1">
      <c r="L438" s="1"/>
    </row>
    <row r="439" ht="15.75" customHeight="1">
      <c r="L439" s="1"/>
    </row>
    <row r="440" ht="15.75" customHeight="1">
      <c r="L440" s="1"/>
    </row>
    <row r="441" ht="15.75" customHeight="1">
      <c r="L441" s="1"/>
    </row>
    <row r="442" ht="15.75" customHeight="1">
      <c r="L442" s="1"/>
    </row>
    <row r="443" ht="15.75" customHeight="1">
      <c r="L443" s="1"/>
    </row>
    <row r="444" ht="15.75" customHeight="1">
      <c r="L444" s="1"/>
    </row>
    <row r="445" ht="15.75" customHeight="1">
      <c r="L445" s="1"/>
    </row>
    <row r="446" ht="15.75" customHeight="1">
      <c r="L446" s="1"/>
    </row>
    <row r="447" ht="15.75" customHeight="1">
      <c r="L447" s="1"/>
    </row>
    <row r="448" ht="15.75" customHeight="1">
      <c r="L448" s="1"/>
    </row>
    <row r="449" ht="15.75" customHeight="1">
      <c r="L449" s="1"/>
    </row>
    <row r="450" ht="15.75" customHeight="1">
      <c r="L450" s="1"/>
    </row>
    <row r="451" ht="15.75" customHeight="1">
      <c r="L451" s="1"/>
    </row>
    <row r="452" ht="15.75" customHeight="1">
      <c r="L452" s="1"/>
    </row>
    <row r="453" ht="15.75" customHeight="1">
      <c r="L453" s="1"/>
    </row>
    <row r="454" ht="15.75" customHeight="1">
      <c r="L454" s="1"/>
    </row>
    <row r="455" ht="15.75" customHeight="1">
      <c r="L455" s="1"/>
    </row>
    <row r="456" ht="15.75" customHeight="1">
      <c r="L456" s="1"/>
    </row>
    <row r="457" ht="15.75" customHeight="1">
      <c r="L457" s="1"/>
    </row>
    <row r="458" ht="15.75" customHeight="1">
      <c r="L458" s="1"/>
    </row>
    <row r="459" ht="15.75" customHeight="1">
      <c r="L459" s="1"/>
    </row>
    <row r="460" ht="15.75" customHeight="1">
      <c r="L460" s="1"/>
    </row>
    <row r="461" ht="15.75" customHeight="1">
      <c r="L461" s="1"/>
    </row>
    <row r="462" ht="15.75" customHeight="1">
      <c r="L462" s="1"/>
    </row>
    <row r="463" ht="15.75" customHeight="1">
      <c r="L463" s="1"/>
    </row>
    <row r="464" ht="15.75" customHeight="1">
      <c r="L464" s="1"/>
    </row>
    <row r="465" ht="15.75" customHeight="1">
      <c r="L465" s="1"/>
    </row>
    <row r="466" ht="15.75" customHeight="1">
      <c r="L466" s="1"/>
    </row>
    <row r="467" ht="15.75" customHeight="1">
      <c r="L467" s="1"/>
    </row>
    <row r="468" ht="15.75" customHeight="1">
      <c r="L468" s="1"/>
    </row>
    <row r="469" ht="15.75" customHeight="1">
      <c r="L469" s="1"/>
    </row>
    <row r="470" ht="15.75" customHeight="1">
      <c r="L470" s="1"/>
    </row>
    <row r="471" ht="15.75" customHeight="1">
      <c r="L471" s="1"/>
    </row>
    <row r="472" ht="15.75" customHeight="1">
      <c r="L472" s="1"/>
    </row>
    <row r="473" ht="15.75" customHeight="1">
      <c r="L473" s="1"/>
    </row>
    <row r="474" ht="15.75" customHeight="1">
      <c r="L474" s="1"/>
    </row>
    <row r="475" ht="15.75" customHeight="1">
      <c r="L475" s="1"/>
    </row>
    <row r="476" ht="15.75" customHeight="1">
      <c r="L476" s="1"/>
    </row>
    <row r="477" ht="15.75" customHeight="1">
      <c r="L477" s="1"/>
    </row>
    <row r="478" ht="15.75" customHeight="1">
      <c r="L478" s="1"/>
    </row>
    <row r="479" ht="15.75" customHeight="1">
      <c r="L479" s="1"/>
    </row>
    <row r="480" ht="15.75" customHeight="1">
      <c r="L480" s="1"/>
    </row>
    <row r="481" ht="15.75" customHeight="1">
      <c r="L481" s="1"/>
    </row>
    <row r="482" ht="15.75" customHeight="1">
      <c r="L482" s="1"/>
    </row>
    <row r="483" ht="15.75" customHeight="1">
      <c r="L483" s="1"/>
    </row>
    <row r="484" ht="15.75" customHeight="1">
      <c r="L484" s="1"/>
    </row>
    <row r="485" ht="15.75" customHeight="1">
      <c r="L485" s="1"/>
    </row>
    <row r="486" ht="15.75" customHeight="1">
      <c r="L486" s="1"/>
    </row>
    <row r="487" ht="15.75" customHeight="1">
      <c r="L487" s="1"/>
    </row>
    <row r="488" ht="15.75" customHeight="1">
      <c r="L488" s="1"/>
    </row>
    <row r="489" ht="15.75" customHeight="1">
      <c r="L489" s="1"/>
    </row>
    <row r="490" ht="15.75" customHeight="1">
      <c r="L490" s="1"/>
    </row>
    <row r="491" ht="15.75" customHeight="1">
      <c r="L491" s="1"/>
    </row>
    <row r="492" ht="15.75" customHeight="1">
      <c r="L492" s="1"/>
    </row>
    <row r="493" ht="15.75" customHeight="1">
      <c r="L493" s="1"/>
    </row>
    <row r="494" ht="15.75" customHeight="1">
      <c r="L494" s="1"/>
    </row>
    <row r="495" ht="15.75" customHeight="1">
      <c r="L495" s="1"/>
    </row>
    <row r="496" ht="15.75" customHeight="1">
      <c r="L496" s="1"/>
    </row>
    <row r="497" ht="15.75" customHeight="1">
      <c r="L497" s="1"/>
    </row>
    <row r="498" ht="15.75" customHeight="1">
      <c r="L498" s="1"/>
    </row>
    <row r="499" ht="15.75" customHeight="1">
      <c r="L499" s="1"/>
    </row>
    <row r="500" ht="15.75" customHeight="1">
      <c r="L500" s="1"/>
    </row>
    <row r="501" ht="15.75" customHeight="1">
      <c r="L501" s="1"/>
    </row>
    <row r="502" ht="15.75" customHeight="1">
      <c r="L502" s="1"/>
    </row>
    <row r="503" ht="15.75" customHeight="1">
      <c r="L503" s="1"/>
    </row>
    <row r="504" ht="15.75" customHeight="1">
      <c r="L504" s="1"/>
    </row>
    <row r="505" ht="15.75" customHeight="1">
      <c r="L505" s="1"/>
    </row>
    <row r="506" ht="15.75" customHeight="1">
      <c r="L506" s="1"/>
    </row>
    <row r="507" ht="15.75" customHeight="1">
      <c r="L507" s="1"/>
    </row>
    <row r="508" ht="15.75" customHeight="1">
      <c r="L508" s="1"/>
    </row>
    <row r="509" ht="15.75" customHeight="1">
      <c r="L509" s="1"/>
    </row>
    <row r="510" ht="15.75" customHeight="1">
      <c r="L510" s="1"/>
    </row>
    <row r="511" ht="15.75" customHeight="1">
      <c r="L511" s="1"/>
    </row>
    <row r="512" ht="15.75" customHeight="1">
      <c r="L512" s="1"/>
    </row>
    <row r="513" ht="15.75" customHeight="1">
      <c r="L513" s="1"/>
    </row>
    <row r="514" ht="15.75" customHeight="1">
      <c r="L514" s="1"/>
    </row>
    <row r="515" ht="15.75" customHeight="1">
      <c r="L515" s="1"/>
    </row>
    <row r="516" ht="15.75" customHeight="1">
      <c r="L516" s="1"/>
    </row>
    <row r="517" ht="15.75" customHeight="1">
      <c r="L517" s="1"/>
    </row>
    <row r="518" ht="15.75" customHeight="1">
      <c r="L518" s="1"/>
    </row>
    <row r="519" ht="15.75" customHeight="1">
      <c r="L519" s="1"/>
    </row>
    <row r="520" ht="15.75" customHeight="1">
      <c r="L520" s="1"/>
    </row>
    <row r="521" ht="15.75" customHeight="1">
      <c r="L521" s="1"/>
    </row>
    <row r="522" ht="15.75" customHeight="1">
      <c r="L522" s="1"/>
    </row>
    <row r="523" ht="15.75" customHeight="1">
      <c r="L523" s="1"/>
    </row>
    <row r="524" ht="15.75" customHeight="1">
      <c r="L524" s="1"/>
    </row>
    <row r="525" ht="15.75" customHeight="1">
      <c r="L525" s="1"/>
    </row>
    <row r="526" ht="15.75" customHeight="1">
      <c r="L526" s="1"/>
    </row>
    <row r="527" ht="15.75" customHeight="1">
      <c r="L527" s="1"/>
    </row>
    <row r="528" ht="15.75" customHeight="1">
      <c r="L528" s="1"/>
    </row>
    <row r="529" ht="15.75" customHeight="1">
      <c r="L529" s="1"/>
    </row>
    <row r="530" ht="15.75" customHeight="1">
      <c r="L530" s="1"/>
    </row>
    <row r="531" ht="15.75" customHeight="1">
      <c r="L531" s="1"/>
    </row>
    <row r="532" ht="15.75" customHeight="1">
      <c r="L532" s="1"/>
    </row>
    <row r="533" ht="15.75" customHeight="1">
      <c r="L533" s="1"/>
    </row>
    <row r="534" ht="15.75" customHeight="1">
      <c r="L534" s="1"/>
    </row>
    <row r="535" ht="15.75" customHeight="1">
      <c r="L535" s="1"/>
    </row>
    <row r="536" ht="15.75" customHeight="1">
      <c r="L536" s="1"/>
    </row>
    <row r="537" ht="15.75" customHeight="1">
      <c r="L537" s="1"/>
    </row>
    <row r="538" ht="15.75" customHeight="1">
      <c r="L538" s="1"/>
    </row>
    <row r="539" ht="15.75" customHeight="1">
      <c r="L539" s="1"/>
    </row>
    <row r="540" ht="15.75" customHeight="1">
      <c r="L540" s="1"/>
    </row>
    <row r="541" ht="15.75" customHeight="1">
      <c r="L541" s="1"/>
    </row>
    <row r="542" ht="15.75" customHeight="1">
      <c r="L542" s="1"/>
    </row>
    <row r="543" ht="15.75" customHeight="1">
      <c r="L543" s="1"/>
    </row>
    <row r="544" ht="15.75" customHeight="1">
      <c r="L544" s="1"/>
    </row>
    <row r="545" ht="15.75" customHeight="1">
      <c r="L545" s="1"/>
    </row>
    <row r="546" ht="15.75" customHeight="1">
      <c r="L546" s="1"/>
    </row>
    <row r="547" ht="15.75" customHeight="1">
      <c r="L547" s="1"/>
    </row>
    <row r="548" ht="15.75" customHeight="1">
      <c r="L548" s="1"/>
    </row>
    <row r="549" ht="15.75" customHeight="1">
      <c r="L549" s="1"/>
    </row>
    <row r="550" ht="15.75" customHeight="1">
      <c r="L550" s="1"/>
    </row>
    <row r="551" ht="15.75" customHeight="1">
      <c r="L551" s="1"/>
    </row>
    <row r="552" ht="15.75" customHeight="1">
      <c r="L552" s="1"/>
    </row>
    <row r="553" ht="15.75" customHeight="1">
      <c r="L553" s="1"/>
    </row>
    <row r="554" ht="15.75" customHeight="1">
      <c r="L554" s="1"/>
    </row>
    <row r="555" ht="15.75" customHeight="1">
      <c r="L555" s="1"/>
    </row>
    <row r="556" ht="15.75" customHeight="1">
      <c r="L556" s="1"/>
    </row>
    <row r="557" ht="15.75" customHeight="1">
      <c r="L557" s="1"/>
    </row>
    <row r="558" ht="15.75" customHeight="1">
      <c r="L558" s="1"/>
    </row>
    <row r="559" ht="15.75" customHeight="1">
      <c r="L559" s="1"/>
    </row>
    <row r="560" ht="15.75" customHeight="1">
      <c r="L560" s="1"/>
    </row>
    <row r="561" ht="15.75" customHeight="1">
      <c r="L561" s="1"/>
    </row>
    <row r="562" ht="15.75" customHeight="1">
      <c r="L562" s="1"/>
    </row>
    <row r="563" ht="15.75" customHeight="1">
      <c r="L563" s="1"/>
    </row>
    <row r="564" ht="15.75" customHeight="1">
      <c r="L564" s="1"/>
    </row>
    <row r="565" ht="15.75" customHeight="1">
      <c r="L565" s="1"/>
    </row>
    <row r="566" ht="15.75" customHeight="1">
      <c r="L566" s="1"/>
    </row>
    <row r="567" ht="15.75" customHeight="1">
      <c r="L567" s="1"/>
    </row>
    <row r="568" ht="15.75" customHeight="1">
      <c r="L568" s="1"/>
    </row>
    <row r="569" ht="15.75" customHeight="1">
      <c r="L569" s="1"/>
    </row>
    <row r="570" ht="15.75" customHeight="1">
      <c r="L570" s="1"/>
    </row>
    <row r="571" ht="15.75" customHeight="1">
      <c r="L571" s="1"/>
    </row>
    <row r="572" ht="15.75" customHeight="1">
      <c r="L572" s="1"/>
    </row>
    <row r="573" ht="15.75" customHeight="1">
      <c r="L573" s="1"/>
    </row>
    <row r="574" ht="15.75" customHeight="1">
      <c r="L574" s="1"/>
    </row>
    <row r="575" ht="15.75" customHeight="1">
      <c r="L575" s="1"/>
    </row>
    <row r="576" ht="15.75" customHeight="1">
      <c r="L576" s="1"/>
    </row>
    <row r="577" ht="15.75" customHeight="1">
      <c r="L577" s="1"/>
    </row>
    <row r="578" ht="15.75" customHeight="1">
      <c r="L578" s="1"/>
    </row>
    <row r="579" ht="15.75" customHeight="1">
      <c r="L579" s="1"/>
    </row>
    <row r="580" ht="15.75" customHeight="1">
      <c r="L580" s="1"/>
    </row>
    <row r="581" ht="15.75" customHeight="1">
      <c r="L581" s="1"/>
    </row>
    <row r="582" ht="15.75" customHeight="1">
      <c r="L582" s="1"/>
    </row>
    <row r="583" ht="15.75" customHeight="1">
      <c r="L583" s="1"/>
    </row>
    <row r="584" ht="15.75" customHeight="1">
      <c r="L584" s="1"/>
    </row>
    <row r="585" ht="15.75" customHeight="1">
      <c r="L585" s="1"/>
    </row>
    <row r="586" ht="15.75" customHeight="1">
      <c r="L586" s="1"/>
    </row>
    <row r="587" ht="15.75" customHeight="1">
      <c r="L587" s="1"/>
    </row>
    <row r="588" ht="15.75" customHeight="1">
      <c r="L588" s="1"/>
    </row>
    <row r="589" ht="15.75" customHeight="1">
      <c r="L589" s="1"/>
    </row>
    <row r="590" ht="15.75" customHeight="1">
      <c r="L590" s="1"/>
    </row>
    <row r="591" ht="15.75" customHeight="1">
      <c r="L591" s="1"/>
    </row>
    <row r="592" ht="15.75" customHeight="1">
      <c r="L592" s="1"/>
    </row>
    <row r="593" ht="15.75" customHeight="1">
      <c r="L593" s="1"/>
    </row>
    <row r="594" ht="15.75" customHeight="1">
      <c r="L594" s="1"/>
    </row>
    <row r="595" ht="15.75" customHeight="1">
      <c r="L595" s="1"/>
    </row>
    <row r="596" ht="15.75" customHeight="1">
      <c r="L596" s="1"/>
    </row>
    <row r="597" ht="15.75" customHeight="1">
      <c r="L597" s="1"/>
    </row>
    <row r="598" ht="15.75" customHeight="1">
      <c r="L598" s="1"/>
    </row>
    <row r="599" ht="15.75" customHeight="1">
      <c r="L599" s="1"/>
    </row>
    <row r="600" ht="15.75" customHeight="1">
      <c r="L600" s="1"/>
    </row>
    <row r="601" ht="15.75" customHeight="1">
      <c r="L601" s="1"/>
    </row>
    <row r="602" ht="15.75" customHeight="1">
      <c r="L602" s="1"/>
    </row>
    <row r="603" ht="15.75" customHeight="1">
      <c r="L603" s="1"/>
    </row>
    <row r="604" ht="15.75" customHeight="1">
      <c r="L604" s="1"/>
    </row>
    <row r="605" ht="15.75" customHeight="1">
      <c r="L605" s="1"/>
    </row>
    <row r="606" ht="15.75" customHeight="1">
      <c r="L606" s="1"/>
    </row>
    <row r="607" ht="15.75" customHeight="1">
      <c r="L607" s="1"/>
    </row>
    <row r="608" ht="15.75" customHeight="1">
      <c r="L608" s="1"/>
    </row>
    <row r="609" ht="15.75" customHeight="1">
      <c r="L609" s="1"/>
    </row>
    <row r="610" ht="15.75" customHeight="1">
      <c r="L610" s="1"/>
    </row>
    <row r="611" ht="15.75" customHeight="1">
      <c r="L611" s="1"/>
    </row>
    <row r="612" ht="15.75" customHeight="1">
      <c r="L612" s="1"/>
    </row>
    <row r="613" ht="15.75" customHeight="1">
      <c r="L613" s="1"/>
    </row>
    <row r="614" ht="15.75" customHeight="1">
      <c r="L614" s="1"/>
    </row>
    <row r="615" ht="15.75" customHeight="1">
      <c r="L615" s="1"/>
    </row>
    <row r="616" ht="15.75" customHeight="1">
      <c r="L616" s="1"/>
    </row>
    <row r="617" ht="15.75" customHeight="1">
      <c r="L617" s="1"/>
    </row>
    <row r="618" ht="15.75" customHeight="1">
      <c r="L618" s="1"/>
    </row>
    <row r="619" ht="15.75" customHeight="1">
      <c r="L619" s="1"/>
    </row>
    <row r="620" ht="15.75" customHeight="1">
      <c r="L620" s="1"/>
    </row>
    <row r="621" ht="15.75" customHeight="1">
      <c r="L621" s="1"/>
    </row>
    <row r="622" ht="15.75" customHeight="1">
      <c r="L622" s="1"/>
    </row>
    <row r="623" ht="15.75" customHeight="1">
      <c r="L623" s="1"/>
    </row>
    <row r="624" ht="15.75" customHeight="1">
      <c r="L624" s="1"/>
    </row>
    <row r="625" ht="15.75" customHeight="1">
      <c r="L625" s="1"/>
    </row>
    <row r="626" ht="15.75" customHeight="1">
      <c r="L626" s="1"/>
    </row>
    <row r="627" ht="15.75" customHeight="1">
      <c r="L627" s="1"/>
    </row>
    <row r="628" ht="15.75" customHeight="1">
      <c r="L628" s="1"/>
    </row>
    <row r="629" ht="15.75" customHeight="1">
      <c r="L629" s="1"/>
    </row>
    <row r="630" ht="15.75" customHeight="1">
      <c r="L630" s="1"/>
    </row>
    <row r="631" ht="15.75" customHeight="1">
      <c r="L631" s="1"/>
    </row>
    <row r="632" ht="15.75" customHeight="1">
      <c r="L632" s="1"/>
    </row>
    <row r="633" ht="15.75" customHeight="1">
      <c r="L633" s="1"/>
    </row>
    <row r="634" ht="15.75" customHeight="1">
      <c r="L634" s="1"/>
    </row>
    <row r="635" ht="15.75" customHeight="1">
      <c r="L635" s="1"/>
    </row>
    <row r="636" ht="15.75" customHeight="1">
      <c r="L636" s="1"/>
    </row>
    <row r="637" ht="15.75" customHeight="1">
      <c r="L637" s="1"/>
    </row>
    <row r="638" ht="15.75" customHeight="1">
      <c r="L638" s="1"/>
    </row>
    <row r="639" ht="15.75" customHeight="1">
      <c r="L639" s="1"/>
    </row>
    <row r="640" ht="15.75" customHeight="1">
      <c r="L640" s="1"/>
    </row>
    <row r="641" ht="15.75" customHeight="1">
      <c r="L641" s="1"/>
    </row>
    <row r="642" ht="15.75" customHeight="1">
      <c r="L642" s="1"/>
    </row>
    <row r="643" ht="15.75" customHeight="1">
      <c r="L643" s="1"/>
    </row>
    <row r="644" ht="15.75" customHeight="1">
      <c r="L644" s="1"/>
    </row>
    <row r="645" ht="15.75" customHeight="1">
      <c r="L645" s="1"/>
    </row>
    <row r="646" ht="15.75" customHeight="1">
      <c r="L646" s="1"/>
    </row>
    <row r="647" ht="15.75" customHeight="1">
      <c r="L647" s="1"/>
    </row>
    <row r="648" ht="15.75" customHeight="1">
      <c r="L648" s="1"/>
    </row>
    <row r="649" ht="15.75" customHeight="1">
      <c r="L649" s="1"/>
    </row>
    <row r="650" ht="15.75" customHeight="1">
      <c r="L650" s="1"/>
    </row>
    <row r="651" ht="15.75" customHeight="1">
      <c r="L651" s="1"/>
    </row>
    <row r="652" ht="15.75" customHeight="1">
      <c r="L652" s="1"/>
    </row>
    <row r="653" ht="15.75" customHeight="1">
      <c r="L653" s="1"/>
    </row>
    <row r="654" ht="15.75" customHeight="1">
      <c r="L654" s="1"/>
    </row>
    <row r="655" ht="15.75" customHeight="1">
      <c r="L655" s="1"/>
    </row>
    <row r="656" ht="15.75" customHeight="1">
      <c r="L656" s="1"/>
    </row>
    <row r="657" ht="15.75" customHeight="1">
      <c r="L657" s="1"/>
    </row>
    <row r="658" ht="15.75" customHeight="1">
      <c r="L658" s="1"/>
    </row>
    <row r="659" ht="15.75" customHeight="1">
      <c r="L659" s="1"/>
    </row>
    <row r="660" ht="15.75" customHeight="1">
      <c r="L660" s="1"/>
    </row>
    <row r="661" ht="15.75" customHeight="1">
      <c r="L661" s="1"/>
    </row>
    <row r="662" ht="15.75" customHeight="1">
      <c r="L662" s="1"/>
    </row>
    <row r="663" ht="15.75" customHeight="1">
      <c r="L663" s="1"/>
    </row>
    <row r="664" ht="15.75" customHeight="1">
      <c r="L664" s="1"/>
    </row>
    <row r="665" ht="15.75" customHeight="1">
      <c r="L665" s="1"/>
    </row>
    <row r="666" ht="15.75" customHeight="1">
      <c r="L666" s="1"/>
    </row>
    <row r="667" ht="15.75" customHeight="1">
      <c r="L667" s="1"/>
    </row>
    <row r="668" ht="15.75" customHeight="1">
      <c r="L668" s="1"/>
    </row>
    <row r="669" ht="15.75" customHeight="1">
      <c r="L669" s="1"/>
    </row>
    <row r="670" ht="15.75" customHeight="1">
      <c r="L670" s="1"/>
    </row>
    <row r="671" ht="15.75" customHeight="1">
      <c r="L671" s="1"/>
    </row>
    <row r="672" ht="15.75" customHeight="1">
      <c r="L672" s="1"/>
    </row>
    <row r="673" ht="15.75" customHeight="1">
      <c r="L673" s="1"/>
    </row>
    <row r="674" ht="15.75" customHeight="1">
      <c r="L674" s="1"/>
    </row>
    <row r="675" ht="15.75" customHeight="1">
      <c r="L675" s="1"/>
    </row>
    <row r="676" ht="15.75" customHeight="1">
      <c r="L676" s="1"/>
    </row>
    <row r="677" ht="15.75" customHeight="1">
      <c r="L677" s="1"/>
    </row>
    <row r="678" ht="15.75" customHeight="1">
      <c r="L678" s="1"/>
    </row>
    <row r="679" ht="15.75" customHeight="1">
      <c r="L679" s="1"/>
    </row>
    <row r="680" ht="15.75" customHeight="1">
      <c r="L680" s="1"/>
    </row>
    <row r="681" ht="15.75" customHeight="1">
      <c r="L681" s="1"/>
    </row>
    <row r="682" ht="15.75" customHeight="1">
      <c r="L682" s="1"/>
    </row>
    <row r="683" ht="15.75" customHeight="1">
      <c r="L683" s="1"/>
    </row>
    <row r="684" ht="15.75" customHeight="1">
      <c r="L684" s="1"/>
    </row>
    <row r="685" ht="15.75" customHeight="1">
      <c r="L685" s="1"/>
    </row>
    <row r="686" ht="15.75" customHeight="1">
      <c r="L686" s="1"/>
    </row>
    <row r="687" ht="15.75" customHeight="1">
      <c r="L687" s="1"/>
    </row>
    <row r="688" ht="15.75" customHeight="1">
      <c r="L688" s="1"/>
    </row>
    <row r="689" ht="15.75" customHeight="1">
      <c r="L689" s="1"/>
    </row>
    <row r="690" ht="15.75" customHeight="1">
      <c r="L690" s="1"/>
    </row>
    <row r="691" ht="15.75" customHeight="1">
      <c r="L691" s="1"/>
    </row>
    <row r="692" ht="15.75" customHeight="1">
      <c r="L692" s="1"/>
    </row>
    <row r="693" ht="15.75" customHeight="1">
      <c r="L693" s="1"/>
    </row>
    <row r="694" ht="15.75" customHeight="1">
      <c r="L694" s="1"/>
    </row>
    <row r="695" ht="15.75" customHeight="1">
      <c r="L695" s="1"/>
    </row>
    <row r="696" ht="15.75" customHeight="1">
      <c r="L696" s="1"/>
    </row>
    <row r="697" ht="15.75" customHeight="1">
      <c r="L697" s="1"/>
    </row>
    <row r="698" ht="15.75" customHeight="1">
      <c r="L698" s="1"/>
    </row>
    <row r="699" ht="15.75" customHeight="1">
      <c r="L699" s="1"/>
    </row>
    <row r="700" ht="15.75" customHeight="1">
      <c r="L700" s="1"/>
    </row>
    <row r="701" ht="15.75" customHeight="1">
      <c r="L701" s="1"/>
    </row>
    <row r="702" ht="15.75" customHeight="1">
      <c r="L702" s="1"/>
    </row>
    <row r="703" ht="15.75" customHeight="1">
      <c r="L703" s="1"/>
    </row>
    <row r="704" ht="15.75" customHeight="1">
      <c r="L704" s="1"/>
    </row>
    <row r="705" ht="15.75" customHeight="1">
      <c r="L705" s="1"/>
    </row>
    <row r="706" ht="15.75" customHeight="1">
      <c r="L706" s="1"/>
    </row>
    <row r="707" ht="15.75" customHeight="1">
      <c r="L707" s="1"/>
    </row>
    <row r="708" ht="15.75" customHeight="1">
      <c r="L708" s="1"/>
    </row>
    <row r="709" ht="15.75" customHeight="1">
      <c r="L709" s="1"/>
    </row>
    <row r="710" ht="15.75" customHeight="1">
      <c r="L710" s="1"/>
    </row>
    <row r="711" ht="15.75" customHeight="1">
      <c r="L711" s="1"/>
    </row>
    <row r="712" ht="15.75" customHeight="1">
      <c r="L712" s="1"/>
    </row>
    <row r="713" ht="15.75" customHeight="1">
      <c r="L713" s="1"/>
    </row>
    <row r="714" ht="15.75" customHeight="1">
      <c r="L714" s="1"/>
    </row>
    <row r="715" ht="15.75" customHeight="1">
      <c r="L715" s="1"/>
    </row>
    <row r="716" ht="15.75" customHeight="1">
      <c r="L716" s="1"/>
    </row>
    <row r="717" ht="15.75" customHeight="1">
      <c r="L717" s="1"/>
    </row>
    <row r="718" ht="15.75" customHeight="1">
      <c r="L718" s="1"/>
    </row>
    <row r="719" ht="15.75" customHeight="1">
      <c r="L719" s="1"/>
    </row>
    <row r="720" ht="15.75" customHeight="1">
      <c r="L720" s="1"/>
    </row>
    <row r="721" ht="15.75" customHeight="1">
      <c r="L721" s="1"/>
    </row>
    <row r="722" ht="15.75" customHeight="1">
      <c r="L722" s="1"/>
    </row>
    <row r="723" ht="15.75" customHeight="1">
      <c r="L723" s="1"/>
    </row>
    <row r="724" ht="15.75" customHeight="1">
      <c r="L724" s="1"/>
    </row>
    <row r="725" ht="15.75" customHeight="1">
      <c r="L725" s="1"/>
    </row>
    <row r="726" ht="15.75" customHeight="1">
      <c r="L726" s="1"/>
    </row>
    <row r="727" ht="15.75" customHeight="1">
      <c r="L727" s="1"/>
    </row>
    <row r="728" ht="15.75" customHeight="1">
      <c r="L728" s="1"/>
    </row>
    <row r="729" ht="15.75" customHeight="1">
      <c r="L729" s="1"/>
    </row>
    <row r="730" ht="15.75" customHeight="1">
      <c r="L730" s="1"/>
    </row>
    <row r="731" ht="15.75" customHeight="1">
      <c r="L731" s="1"/>
    </row>
    <row r="732" ht="15.75" customHeight="1">
      <c r="L732" s="1"/>
    </row>
    <row r="733" ht="15.75" customHeight="1">
      <c r="L733" s="1"/>
    </row>
    <row r="734" ht="15.75" customHeight="1">
      <c r="L734" s="1"/>
    </row>
    <row r="735" ht="15.75" customHeight="1">
      <c r="L735" s="1"/>
    </row>
    <row r="736" ht="15.75" customHeight="1">
      <c r="L736" s="1"/>
    </row>
    <row r="737" ht="15.75" customHeight="1">
      <c r="L737" s="1"/>
    </row>
    <row r="738" ht="15.75" customHeight="1">
      <c r="L738" s="1"/>
    </row>
    <row r="739" ht="15.75" customHeight="1">
      <c r="L739" s="1"/>
    </row>
    <row r="740" ht="15.75" customHeight="1">
      <c r="L740" s="1"/>
    </row>
    <row r="741" ht="15.75" customHeight="1">
      <c r="L741" s="1"/>
    </row>
    <row r="742" ht="15.75" customHeight="1">
      <c r="L742" s="1"/>
    </row>
    <row r="743" ht="15.75" customHeight="1">
      <c r="L743" s="1"/>
    </row>
    <row r="744" ht="15.75" customHeight="1">
      <c r="L744" s="1"/>
    </row>
    <row r="745" ht="15.75" customHeight="1">
      <c r="L745" s="1"/>
    </row>
    <row r="746" ht="15.75" customHeight="1">
      <c r="L746" s="1"/>
    </row>
    <row r="747" ht="15.75" customHeight="1">
      <c r="L747" s="1"/>
    </row>
    <row r="748" ht="15.75" customHeight="1">
      <c r="L748" s="1"/>
    </row>
    <row r="749" ht="15.75" customHeight="1">
      <c r="L749" s="1"/>
    </row>
    <row r="750" ht="15.75" customHeight="1">
      <c r="L750" s="1"/>
    </row>
    <row r="751" ht="15.75" customHeight="1">
      <c r="L751" s="1"/>
    </row>
    <row r="752" ht="15.75" customHeight="1">
      <c r="L752" s="1"/>
    </row>
    <row r="753" ht="15.75" customHeight="1">
      <c r="L753" s="1"/>
    </row>
    <row r="754" ht="15.75" customHeight="1">
      <c r="L754" s="1"/>
    </row>
    <row r="755" ht="15.75" customHeight="1">
      <c r="L755" s="1"/>
    </row>
    <row r="756" ht="15.75" customHeight="1">
      <c r="L756" s="1"/>
    </row>
    <row r="757" ht="15.75" customHeight="1">
      <c r="L757" s="1"/>
    </row>
    <row r="758" ht="15.75" customHeight="1">
      <c r="L758" s="1"/>
    </row>
    <row r="759" ht="15.75" customHeight="1">
      <c r="L759" s="1"/>
    </row>
    <row r="760" ht="15.75" customHeight="1">
      <c r="L760" s="1"/>
    </row>
    <row r="761" ht="15.75" customHeight="1">
      <c r="L761" s="1"/>
    </row>
    <row r="762" ht="15.75" customHeight="1">
      <c r="L762" s="1"/>
    </row>
    <row r="763" ht="15.75" customHeight="1">
      <c r="L763" s="1"/>
    </row>
    <row r="764" ht="15.75" customHeight="1">
      <c r="L764" s="1"/>
    </row>
    <row r="765" ht="15.75" customHeight="1">
      <c r="L765" s="1"/>
    </row>
    <row r="766" ht="15.75" customHeight="1">
      <c r="L766" s="1"/>
    </row>
    <row r="767" ht="15.75" customHeight="1">
      <c r="L767" s="1"/>
    </row>
    <row r="768" ht="15.75" customHeight="1">
      <c r="L768" s="1"/>
    </row>
    <row r="769" ht="15.75" customHeight="1">
      <c r="L769" s="1"/>
    </row>
    <row r="770" ht="15.75" customHeight="1">
      <c r="L770" s="1"/>
    </row>
    <row r="771" ht="15.75" customHeight="1">
      <c r="L771" s="1"/>
    </row>
    <row r="772" ht="15.75" customHeight="1">
      <c r="L772" s="1"/>
    </row>
    <row r="773" ht="15.75" customHeight="1">
      <c r="L773" s="1"/>
    </row>
    <row r="774" ht="15.75" customHeight="1">
      <c r="L774" s="1"/>
    </row>
    <row r="775" ht="15.75" customHeight="1">
      <c r="L775" s="1"/>
    </row>
    <row r="776" ht="15.75" customHeight="1">
      <c r="L776" s="1"/>
    </row>
    <row r="777" ht="15.75" customHeight="1">
      <c r="L777" s="1"/>
    </row>
    <row r="778" ht="15.75" customHeight="1">
      <c r="L778" s="1"/>
    </row>
    <row r="779" ht="15.75" customHeight="1">
      <c r="L779" s="1"/>
    </row>
    <row r="780" ht="15.75" customHeight="1">
      <c r="L780" s="1"/>
    </row>
    <row r="781" ht="15.75" customHeight="1">
      <c r="L781" s="1"/>
    </row>
    <row r="782" ht="15.75" customHeight="1">
      <c r="L782" s="1"/>
    </row>
    <row r="783" ht="15.75" customHeight="1">
      <c r="L783" s="1"/>
    </row>
    <row r="784" ht="15.75" customHeight="1">
      <c r="L784" s="1"/>
    </row>
    <row r="785" ht="15.75" customHeight="1">
      <c r="L785" s="1"/>
    </row>
    <row r="786" ht="15.75" customHeight="1">
      <c r="L786" s="1"/>
    </row>
    <row r="787" ht="15.75" customHeight="1">
      <c r="L787" s="1"/>
    </row>
    <row r="788" ht="15.75" customHeight="1">
      <c r="L788" s="1"/>
    </row>
    <row r="789" ht="15.75" customHeight="1">
      <c r="L789" s="1"/>
    </row>
    <row r="790" ht="15.75" customHeight="1">
      <c r="L790" s="1"/>
    </row>
    <row r="791" ht="15.75" customHeight="1">
      <c r="L791" s="1"/>
    </row>
    <row r="792" ht="15.75" customHeight="1">
      <c r="L792" s="1"/>
    </row>
    <row r="793" ht="15.75" customHeight="1">
      <c r="L793" s="1"/>
    </row>
    <row r="794" ht="15.75" customHeight="1">
      <c r="L794" s="1"/>
    </row>
    <row r="795" ht="15.75" customHeight="1">
      <c r="L795" s="1"/>
    </row>
    <row r="796" ht="15.75" customHeight="1">
      <c r="L796" s="1"/>
    </row>
    <row r="797" ht="15.75" customHeight="1">
      <c r="L797" s="1"/>
    </row>
    <row r="798" ht="15.75" customHeight="1">
      <c r="L798" s="1"/>
    </row>
    <row r="799" ht="15.75" customHeight="1">
      <c r="L799" s="1"/>
    </row>
    <row r="800" ht="15.75" customHeight="1">
      <c r="L800" s="1"/>
    </row>
    <row r="801" ht="15.75" customHeight="1">
      <c r="L801" s="1"/>
    </row>
    <row r="802" ht="15.75" customHeight="1">
      <c r="L802" s="1"/>
    </row>
    <row r="803" ht="15.75" customHeight="1">
      <c r="L803" s="1"/>
    </row>
    <row r="804" ht="15.75" customHeight="1">
      <c r="L804" s="1"/>
    </row>
    <row r="805" ht="15.75" customHeight="1">
      <c r="L805" s="1"/>
    </row>
    <row r="806" ht="15.75" customHeight="1">
      <c r="L806" s="1"/>
    </row>
    <row r="807" ht="15.75" customHeight="1">
      <c r="L807" s="1"/>
    </row>
    <row r="808" ht="15.75" customHeight="1">
      <c r="L808" s="1"/>
    </row>
    <row r="809" ht="15.75" customHeight="1">
      <c r="L809" s="1"/>
    </row>
    <row r="810" ht="15.75" customHeight="1">
      <c r="L810" s="1"/>
    </row>
    <row r="811" ht="15.75" customHeight="1">
      <c r="L811" s="1"/>
    </row>
    <row r="812" ht="15.75" customHeight="1">
      <c r="L812" s="1"/>
    </row>
    <row r="813" ht="15.75" customHeight="1">
      <c r="L813" s="1"/>
    </row>
    <row r="814" ht="15.75" customHeight="1">
      <c r="L814" s="1"/>
    </row>
    <row r="815" ht="15.75" customHeight="1">
      <c r="L815" s="1"/>
    </row>
    <row r="816" ht="15.75" customHeight="1">
      <c r="L816" s="1"/>
    </row>
    <row r="817" ht="15.75" customHeight="1">
      <c r="L817" s="1"/>
    </row>
    <row r="818" ht="15.75" customHeight="1">
      <c r="L818" s="1"/>
    </row>
    <row r="819" ht="15.75" customHeight="1">
      <c r="L819" s="1"/>
    </row>
    <row r="820" ht="15.75" customHeight="1">
      <c r="L820" s="1"/>
    </row>
    <row r="821" ht="15.75" customHeight="1">
      <c r="L821" s="1"/>
    </row>
    <row r="822" ht="15.75" customHeight="1">
      <c r="L822" s="1"/>
    </row>
    <row r="823" ht="15.75" customHeight="1">
      <c r="L823" s="1"/>
    </row>
    <row r="824" ht="15.75" customHeight="1">
      <c r="L824" s="1"/>
    </row>
    <row r="825" ht="15.75" customHeight="1">
      <c r="L825" s="1"/>
    </row>
    <row r="826" ht="15.75" customHeight="1">
      <c r="L826" s="1"/>
    </row>
    <row r="827" ht="15.75" customHeight="1">
      <c r="L827" s="1"/>
    </row>
    <row r="828" ht="15.75" customHeight="1">
      <c r="L828" s="1"/>
    </row>
    <row r="829" ht="15.75" customHeight="1">
      <c r="L829" s="1"/>
    </row>
    <row r="830" ht="15.75" customHeight="1">
      <c r="L830" s="1"/>
    </row>
    <row r="831" ht="15.75" customHeight="1">
      <c r="L831" s="1"/>
    </row>
    <row r="832" ht="15.75" customHeight="1">
      <c r="L832" s="1"/>
    </row>
    <row r="833" ht="15.75" customHeight="1">
      <c r="L833" s="1"/>
    </row>
    <row r="834" ht="15.75" customHeight="1">
      <c r="L834" s="1"/>
    </row>
    <row r="835" ht="15.75" customHeight="1">
      <c r="L835" s="1"/>
    </row>
    <row r="836" ht="15.75" customHeight="1">
      <c r="L836" s="1"/>
    </row>
    <row r="837" ht="15.75" customHeight="1">
      <c r="L837" s="1"/>
    </row>
    <row r="838" ht="15.75" customHeight="1">
      <c r="L838" s="1"/>
    </row>
    <row r="839" ht="15.75" customHeight="1">
      <c r="L839" s="1"/>
    </row>
    <row r="840" ht="15.75" customHeight="1">
      <c r="L840" s="1"/>
    </row>
    <row r="841" ht="15.75" customHeight="1">
      <c r="L841" s="1"/>
    </row>
    <row r="842" ht="15.75" customHeight="1">
      <c r="L842" s="1"/>
    </row>
    <row r="843" ht="15.75" customHeight="1">
      <c r="L843" s="1"/>
    </row>
    <row r="844" ht="15.75" customHeight="1">
      <c r="L844" s="1"/>
    </row>
    <row r="845" ht="15.75" customHeight="1">
      <c r="L845" s="1"/>
    </row>
    <row r="846" ht="15.75" customHeight="1">
      <c r="L846" s="1"/>
    </row>
    <row r="847" ht="15.75" customHeight="1">
      <c r="L847" s="1"/>
    </row>
    <row r="848" ht="15.75" customHeight="1">
      <c r="L848" s="1"/>
    </row>
    <row r="849" ht="15.75" customHeight="1">
      <c r="L849" s="1"/>
    </row>
    <row r="850" ht="15.75" customHeight="1">
      <c r="L850" s="1"/>
    </row>
    <row r="851" ht="15.75" customHeight="1">
      <c r="L851" s="1"/>
    </row>
    <row r="852" ht="15.75" customHeight="1">
      <c r="L852" s="1"/>
    </row>
    <row r="853" ht="15.75" customHeight="1">
      <c r="L853" s="1"/>
    </row>
    <row r="854" ht="15.75" customHeight="1">
      <c r="L854" s="1"/>
    </row>
    <row r="855" ht="15.75" customHeight="1">
      <c r="L855" s="1"/>
    </row>
    <row r="856" ht="15.75" customHeight="1">
      <c r="L856" s="1"/>
    </row>
    <row r="857" ht="15.75" customHeight="1">
      <c r="L857" s="1"/>
    </row>
    <row r="858" ht="15.75" customHeight="1">
      <c r="L858" s="1"/>
    </row>
    <row r="859" ht="15.75" customHeight="1">
      <c r="L859" s="1"/>
    </row>
    <row r="860" ht="15.75" customHeight="1">
      <c r="L860" s="1"/>
    </row>
    <row r="861" ht="15.75" customHeight="1">
      <c r="L861" s="1"/>
    </row>
    <row r="862" ht="15.75" customHeight="1">
      <c r="L862" s="1"/>
    </row>
    <row r="863" ht="15.75" customHeight="1">
      <c r="L863" s="1"/>
    </row>
    <row r="864" ht="15.75" customHeight="1">
      <c r="L864" s="1"/>
    </row>
    <row r="865" ht="15.75" customHeight="1">
      <c r="L865" s="1"/>
    </row>
    <row r="866" ht="15.75" customHeight="1">
      <c r="L866" s="1"/>
    </row>
    <row r="867" ht="15.75" customHeight="1">
      <c r="L867" s="1"/>
    </row>
    <row r="868" ht="15.75" customHeight="1">
      <c r="L868" s="1"/>
    </row>
    <row r="869" ht="15.75" customHeight="1">
      <c r="L869" s="1"/>
    </row>
    <row r="870" ht="15.75" customHeight="1">
      <c r="L870" s="1"/>
    </row>
    <row r="871" ht="15.75" customHeight="1">
      <c r="L871" s="1"/>
    </row>
    <row r="872" ht="15.75" customHeight="1">
      <c r="L872" s="1"/>
    </row>
    <row r="873" ht="15.75" customHeight="1">
      <c r="L873" s="1"/>
    </row>
    <row r="874" ht="15.75" customHeight="1">
      <c r="L874" s="1"/>
    </row>
    <row r="875" ht="15.75" customHeight="1">
      <c r="L875" s="1"/>
    </row>
    <row r="876" ht="15.75" customHeight="1">
      <c r="L876" s="1"/>
    </row>
    <row r="877" ht="15.75" customHeight="1">
      <c r="L877" s="1"/>
    </row>
    <row r="878" ht="15.75" customHeight="1">
      <c r="L878" s="1"/>
    </row>
    <row r="879" ht="15.75" customHeight="1">
      <c r="L879" s="1"/>
    </row>
    <row r="880" ht="15.75" customHeight="1">
      <c r="L880" s="1"/>
    </row>
    <row r="881" ht="15.75" customHeight="1">
      <c r="L881" s="1"/>
    </row>
    <row r="882" ht="15.75" customHeight="1">
      <c r="L882" s="1"/>
    </row>
    <row r="883" ht="15.75" customHeight="1">
      <c r="L883" s="1"/>
    </row>
    <row r="884" ht="15.75" customHeight="1">
      <c r="L884" s="1"/>
    </row>
    <row r="885" ht="15.75" customHeight="1">
      <c r="L885" s="1"/>
    </row>
    <row r="886" ht="15.75" customHeight="1">
      <c r="L886" s="1"/>
    </row>
    <row r="887" ht="15.75" customHeight="1">
      <c r="L887" s="1"/>
    </row>
    <row r="888" ht="15.75" customHeight="1">
      <c r="L888" s="1"/>
    </row>
    <row r="889" ht="15.75" customHeight="1">
      <c r="L889" s="1"/>
    </row>
    <row r="890" ht="15.75" customHeight="1">
      <c r="L890" s="1"/>
    </row>
    <row r="891" ht="15.75" customHeight="1">
      <c r="L891" s="1"/>
    </row>
    <row r="892" ht="15.75" customHeight="1">
      <c r="L892" s="1"/>
    </row>
    <row r="893" ht="15.75" customHeight="1">
      <c r="L893" s="1"/>
    </row>
    <row r="894" ht="15.75" customHeight="1">
      <c r="L894" s="1"/>
    </row>
    <row r="895" ht="15.75" customHeight="1">
      <c r="L895" s="1"/>
    </row>
    <row r="896" ht="15.75" customHeight="1">
      <c r="L896" s="1"/>
    </row>
    <row r="897" ht="15.75" customHeight="1">
      <c r="L897" s="1"/>
    </row>
    <row r="898" ht="15.75" customHeight="1">
      <c r="L898" s="1"/>
    </row>
    <row r="899" ht="15.75" customHeight="1">
      <c r="L899" s="1"/>
    </row>
    <row r="900" ht="15.75" customHeight="1">
      <c r="L900" s="1"/>
    </row>
    <row r="901" ht="15.75" customHeight="1">
      <c r="L901" s="1"/>
    </row>
    <row r="902" ht="15.75" customHeight="1">
      <c r="L902" s="1"/>
    </row>
    <row r="903" ht="15.75" customHeight="1">
      <c r="L903" s="1"/>
    </row>
    <row r="904" ht="15.75" customHeight="1">
      <c r="L904" s="1"/>
    </row>
    <row r="905" ht="15.75" customHeight="1">
      <c r="L905" s="1"/>
    </row>
    <row r="906" ht="15.75" customHeight="1">
      <c r="L906" s="1"/>
    </row>
    <row r="907" ht="15.75" customHeight="1">
      <c r="L907" s="1"/>
    </row>
    <row r="908" ht="15.75" customHeight="1">
      <c r="L908" s="1"/>
    </row>
    <row r="909" ht="15.75" customHeight="1">
      <c r="L909" s="1"/>
    </row>
    <row r="910" ht="15.75" customHeight="1">
      <c r="L910" s="1"/>
    </row>
    <row r="911" ht="15.75" customHeight="1">
      <c r="L911" s="1"/>
    </row>
    <row r="912" ht="15.75" customHeight="1">
      <c r="L912" s="1"/>
    </row>
    <row r="913" ht="15.75" customHeight="1">
      <c r="L913" s="1"/>
    </row>
    <row r="914" ht="15.75" customHeight="1">
      <c r="L914" s="1"/>
    </row>
    <row r="915" ht="15.75" customHeight="1">
      <c r="L915" s="1"/>
    </row>
    <row r="916" ht="15.75" customHeight="1">
      <c r="L916" s="1"/>
    </row>
    <row r="917" ht="15.75" customHeight="1">
      <c r="L917" s="1"/>
    </row>
    <row r="918" ht="15.75" customHeight="1">
      <c r="L918" s="1"/>
    </row>
    <row r="919" ht="15.75" customHeight="1">
      <c r="L919" s="1"/>
    </row>
    <row r="920" ht="15.75" customHeight="1">
      <c r="L920" s="1"/>
    </row>
    <row r="921" ht="15.75" customHeight="1">
      <c r="L921" s="1"/>
    </row>
    <row r="922" ht="15.75" customHeight="1">
      <c r="L922" s="1"/>
    </row>
    <row r="923" ht="15.75" customHeight="1">
      <c r="L923" s="1"/>
    </row>
    <row r="924" ht="15.75" customHeight="1">
      <c r="L924" s="1"/>
    </row>
    <row r="925" ht="15.75" customHeight="1">
      <c r="L925" s="1"/>
    </row>
    <row r="926" ht="15.75" customHeight="1">
      <c r="L926" s="1"/>
    </row>
    <row r="927" ht="15.75" customHeight="1">
      <c r="L927" s="1"/>
    </row>
    <row r="928" ht="15.75" customHeight="1">
      <c r="L928" s="1"/>
    </row>
    <row r="929" ht="15.75" customHeight="1">
      <c r="L929" s="1"/>
    </row>
    <row r="930" ht="15.75" customHeight="1">
      <c r="L930" s="1"/>
    </row>
    <row r="931" ht="15.75" customHeight="1">
      <c r="L931" s="1"/>
    </row>
    <row r="932" ht="15.75" customHeight="1">
      <c r="L932" s="1"/>
    </row>
    <row r="933" ht="15.75" customHeight="1">
      <c r="L933" s="1"/>
    </row>
    <row r="934" ht="15.75" customHeight="1">
      <c r="L934" s="1"/>
    </row>
    <row r="935" ht="15.75" customHeight="1">
      <c r="L935" s="1"/>
    </row>
    <row r="936" ht="15.75" customHeight="1">
      <c r="L936" s="1"/>
    </row>
    <row r="937" ht="15.75" customHeight="1">
      <c r="L937" s="1"/>
    </row>
    <row r="938" ht="15.75" customHeight="1">
      <c r="L938" s="1"/>
    </row>
    <row r="939" ht="15.75" customHeight="1">
      <c r="L939" s="1"/>
    </row>
    <row r="940" ht="15.75" customHeight="1">
      <c r="L940" s="1"/>
    </row>
    <row r="941" ht="15.75" customHeight="1">
      <c r="L941" s="1"/>
    </row>
    <row r="942" ht="15.75" customHeight="1">
      <c r="L942" s="1"/>
    </row>
    <row r="943" ht="15.75" customHeight="1">
      <c r="L943" s="1"/>
    </row>
    <row r="944" ht="15.75" customHeight="1">
      <c r="L944" s="1"/>
    </row>
    <row r="945" ht="15.75" customHeight="1">
      <c r="L945" s="1"/>
    </row>
    <row r="946" ht="15.75" customHeight="1">
      <c r="L946" s="1"/>
    </row>
    <row r="947" ht="15.75" customHeight="1">
      <c r="L947" s="1"/>
    </row>
    <row r="948" ht="15.75" customHeight="1">
      <c r="L948" s="1"/>
    </row>
    <row r="949" ht="15.75" customHeight="1">
      <c r="L949" s="1"/>
    </row>
    <row r="950" ht="15.75" customHeight="1">
      <c r="L950" s="1"/>
    </row>
    <row r="951" ht="15.75" customHeight="1">
      <c r="L951" s="1"/>
    </row>
    <row r="952" ht="15.75" customHeight="1">
      <c r="L952" s="1"/>
    </row>
    <row r="953" ht="15.75" customHeight="1">
      <c r="L953" s="1"/>
    </row>
    <row r="954" ht="15.75" customHeight="1">
      <c r="L954" s="1"/>
    </row>
    <row r="955" ht="15.75" customHeight="1">
      <c r="L955" s="1"/>
    </row>
    <row r="956" ht="15.75" customHeight="1">
      <c r="L956" s="1"/>
    </row>
    <row r="957" ht="15.75" customHeight="1">
      <c r="L957" s="1"/>
    </row>
    <row r="958" ht="15.75" customHeight="1">
      <c r="L958" s="1"/>
    </row>
    <row r="959" ht="15.75" customHeight="1">
      <c r="L959" s="1"/>
    </row>
    <row r="960" ht="15.75" customHeight="1">
      <c r="L960" s="1"/>
    </row>
    <row r="961" ht="15.75" customHeight="1">
      <c r="L961" s="1"/>
    </row>
    <row r="962" ht="15.75" customHeight="1">
      <c r="L962" s="1"/>
    </row>
    <row r="963" ht="15.75" customHeight="1">
      <c r="L963" s="1"/>
    </row>
    <row r="964" ht="15.75" customHeight="1">
      <c r="L964" s="1"/>
    </row>
    <row r="965" ht="15.75" customHeight="1">
      <c r="L965" s="1"/>
    </row>
    <row r="966" ht="15.75" customHeight="1">
      <c r="L966" s="1"/>
    </row>
    <row r="967" ht="15.75" customHeight="1">
      <c r="L967" s="1"/>
    </row>
    <row r="968" ht="15.75" customHeight="1">
      <c r="L968" s="1"/>
    </row>
    <row r="969" ht="15.75" customHeight="1">
      <c r="L969" s="1"/>
    </row>
    <row r="970" ht="15.75" customHeight="1">
      <c r="L970" s="1"/>
    </row>
    <row r="971" ht="15.75" customHeight="1">
      <c r="L971" s="1"/>
    </row>
    <row r="972" ht="15.75" customHeight="1">
      <c r="L972" s="1"/>
    </row>
    <row r="973" ht="15.75" customHeight="1">
      <c r="L973" s="1"/>
    </row>
    <row r="974" ht="15.75" customHeight="1">
      <c r="L974" s="1"/>
    </row>
    <row r="975" ht="15.75" customHeight="1">
      <c r="L975" s="1"/>
    </row>
    <row r="976" ht="15.75" customHeight="1">
      <c r="L976" s="1"/>
    </row>
    <row r="977" ht="15.75" customHeight="1">
      <c r="L977" s="1"/>
    </row>
    <row r="978" ht="15.75" customHeight="1">
      <c r="L978" s="1"/>
    </row>
    <row r="979" ht="15.75" customHeight="1">
      <c r="L979" s="1"/>
    </row>
    <row r="980" ht="15.75" customHeight="1">
      <c r="L980" s="1"/>
    </row>
    <row r="981" ht="15.75" customHeight="1">
      <c r="L981" s="1"/>
    </row>
    <row r="982" ht="15.75" customHeight="1">
      <c r="L982" s="1"/>
    </row>
    <row r="983" ht="15.75" customHeight="1">
      <c r="L983" s="1"/>
    </row>
    <row r="984" ht="15.75" customHeight="1">
      <c r="L984" s="1"/>
    </row>
    <row r="985" ht="15.75" customHeight="1">
      <c r="L985" s="1"/>
    </row>
    <row r="986" ht="15.75" customHeight="1">
      <c r="L986" s="1"/>
    </row>
    <row r="987" ht="15.75" customHeight="1">
      <c r="L987" s="1"/>
    </row>
    <row r="988" ht="15.75" customHeight="1">
      <c r="L988" s="1"/>
    </row>
    <row r="989" ht="15.75" customHeight="1">
      <c r="L989" s="1"/>
    </row>
    <row r="990" ht="15.75" customHeight="1">
      <c r="L990" s="1"/>
    </row>
    <row r="991" ht="15.75" customHeight="1">
      <c r="L991" s="1"/>
    </row>
    <row r="992" ht="15.75" customHeight="1">
      <c r="L992" s="1"/>
    </row>
    <row r="993" ht="15.75" customHeight="1">
      <c r="L993" s="1"/>
    </row>
    <row r="994" ht="15.75" customHeight="1">
      <c r="L994" s="1"/>
    </row>
    <row r="995" ht="15.75" customHeight="1">
      <c r="L995" s="1"/>
    </row>
    <row r="996" ht="15.75" customHeight="1">
      <c r="L996" s="1"/>
    </row>
    <row r="997" ht="15.75" customHeight="1">
      <c r="L997" s="1"/>
    </row>
    <row r="998" ht="15.75" customHeight="1">
      <c r="L998" s="1"/>
    </row>
    <row r="999" ht="15.75" customHeight="1">
      <c r="L999" s="1"/>
    </row>
    <row r="1000" ht="15.75" customHeight="1">
      <c r="L1000" s="1"/>
    </row>
  </sheetData>
  <mergeCells count="22">
    <mergeCell ref="M10:O10"/>
    <mergeCell ref="P10:Q10"/>
    <mergeCell ref="B10:D12"/>
    <mergeCell ref="E11:E12"/>
    <mergeCell ref="B13:D13"/>
    <mergeCell ref="F11:F12"/>
    <mergeCell ref="G11:G12"/>
    <mergeCell ref="H11:H12"/>
    <mergeCell ref="I11:I12"/>
    <mergeCell ref="J11:L11"/>
    <mergeCell ref="M11:M12"/>
    <mergeCell ref="N11:N12"/>
    <mergeCell ref="O11:O12"/>
    <mergeCell ref="P11:P12"/>
    <mergeCell ref="Q11:Q12"/>
    <mergeCell ref="A1:R1"/>
    <mergeCell ref="A2:R2"/>
    <mergeCell ref="A3:R3"/>
    <mergeCell ref="A4:R4"/>
    <mergeCell ref="A10:A12"/>
    <mergeCell ref="E10:L10"/>
    <mergeCell ref="R10:R1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5.29"/>
    <col customWidth="1" min="4" max="4" width="13.57"/>
    <col customWidth="1" min="5" max="13" width="15.0"/>
    <col customWidth="1" min="14" max="14" width="11.71"/>
    <col customWidth="1" min="15" max="26" width="8.71"/>
  </cols>
  <sheetData>
    <row r="1">
      <c r="A1" s="2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 t="s">
        <v>117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2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 t="s">
        <v>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7.25" customHeight="1">
      <c r="A6" s="5" t="s">
        <v>4</v>
      </c>
      <c r="B6" s="5"/>
      <c r="C6" s="5"/>
      <c r="D6" s="5"/>
      <c r="E6" s="5" t="s">
        <v>5</v>
      </c>
      <c r="F6" s="3"/>
      <c r="G6" s="3"/>
      <c r="H6" s="3"/>
      <c r="I6" s="3"/>
      <c r="J6" s="3"/>
      <c r="K6" s="2"/>
      <c r="L6" s="6" t="s">
        <v>118</v>
      </c>
      <c r="M6" s="3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7.25" customHeight="1">
      <c r="A7" s="5" t="s">
        <v>7</v>
      </c>
      <c r="B7" s="5"/>
      <c r="C7" s="5"/>
      <c r="D7" s="5"/>
      <c r="E7" s="5" t="s">
        <v>8</v>
      </c>
      <c r="F7" s="3"/>
      <c r="G7" s="3"/>
      <c r="H7" s="3"/>
      <c r="I7" s="3"/>
      <c r="J7" s="3"/>
      <c r="K7" s="2"/>
      <c r="L7" s="2"/>
      <c r="M7" s="2"/>
      <c r="N7" s="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7.25" customHeight="1">
      <c r="A8" s="7" t="s">
        <v>9</v>
      </c>
      <c r="B8" s="7"/>
      <c r="C8" s="7"/>
      <c r="D8" s="7"/>
      <c r="E8" s="7" t="s">
        <v>10</v>
      </c>
      <c r="F8" s="3"/>
      <c r="G8" s="3"/>
      <c r="H8" s="3"/>
      <c r="I8" s="3"/>
      <c r="J8" s="3"/>
      <c r="K8" s="2"/>
      <c r="L8" s="2"/>
      <c r="M8" s="2"/>
      <c r="N8" s="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7.25" customHeight="1">
      <c r="A9" s="7"/>
      <c r="B9" s="7"/>
      <c r="C9" s="7"/>
      <c r="D9" s="7"/>
      <c r="E9" s="71"/>
      <c r="F9" s="3"/>
      <c r="G9" s="3"/>
      <c r="H9" s="3"/>
      <c r="I9" s="3"/>
      <c r="J9" s="3"/>
      <c r="K9" s="2"/>
      <c r="L9" s="2"/>
      <c r="M9" s="2"/>
      <c r="N9" s="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customHeight="1">
      <c r="A10" s="9" t="s">
        <v>11</v>
      </c>
      <c r="B10" s="10" t="s">
        <v>12</v>
      </c>
      <c r="C10" s="11"/>
      <c r="D10" s="12"/>
      <c r="E10" s="13" t="s">
        <v>119</v>
      </c>
      <c r="F10" s="14"/>
      <c r="G10" s="14"/>
      <c r="H10" s="14"/>
      <c r="I10" s="14"/>
      <c r="J10" s="72"/>
      <c r="K10" s="13" t="s">
        <v>120</v>
      </c>
      <c r="L10" s="14"/>
      <c r="M10" s="15"/>
      <c r="N10" s="9" t="s">
        <v>18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ht="19.5" customHeight="1">
      <c r="A11" s="57"/>
      <c r="B11" s="58"/>
      <c r="D11" s="59"/>
      <c r="E11" s="9" t="s">
        <v>19</v>
      </c>
      <c r="F11" s="9" t="s">
        <v>20</v>
      </c>
      <c r="G11" s="9" t="s">
        <v>121</v>
      </c>
      <c r="H11" s="9" t="s">
        <v>22</v>
      </c>
      <c r="I11" s="9" t="s">
        <v>122</v>
      </c>
      <c r="J11" s="9" t="s">
        <v>123</v>
      </c>
      <c r="K11" s="9" t="s">
        <v>124</v>
      </c>
      <c r="L11" s="9" t="s">
        <v>125</v>
      </c>
      <c r="M11" s="9" t="s">
        <v>126</v>
      </c>
      <c r="N11" s="5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9.5" customHeight="1">
      <c r="A12" s="18"/>
      <c r="B12" s="19"/>
      <c r="C12" s="20"/>
      <c r="D12" s="21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24">
        <v>1.0</v>
      </c>
      <c r="B13" s="25">
        <v>2.0</v>
      </c>
      <c r="C13" s="14"/>
      <c r="D13" s="15"/>
      <c r="E13" s="24">
        <v>3.0</v>
      </c>
      <c r="F13" s="24">
        <v>4.0</v>
      </c>
      <c r="G13" s="24">
        <v>5.0</v>
      </c>
      <c r="H13" s="26">
        <v>6.0</v>
      </c>
      <c r="I13" s="26">
        <v>6.0</v>
      </c>
      <c r="J13" s="24">
        <v>7.0</v>
      </c>
      <c r="K13" s="24">
        <v>8.0</v>
      </c>
      <c r="L13" s="24">
        <v>9.0</v>
      </c>
      <c r="M13" s="24">
        <v>10.0</v>
      </c>
      <c r="N13" s="24">
        <v>11.0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>
      <c r="A14" s="30">
        <v>1.0</v>
      </c>
      <c r="B14" s="73" t="s">
        <v>127</v>
      </c>
      <c r="C14" s="14"/>
      <c r="D14" s="15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0"/>
      <c r="B15" s="74"/>
      <c r="C15" s="74" t="s">
        <v>128</v>
      </c>
      <c r="D15" s="34"/>
      <c r="E15" s="75" t="s">
        <v>129</v>
      </c>
      <c r="F15" s="11"/>
      <c r="G15" s="11"/>
      <c r="H15" s="11"/>
      <c r="I15" s="11"/>
      <c r="J15" s="11"/>
      <c r="K15" s="11"/>
      <c r="L15" s="11"/>
      <c r="M15" s="12"/>
      <c r="N15" s="34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0"/>
      <c r="B16" s="30"/>
      <c r="C16" s="30"/>
      <c r="D16" s="34" t="s">
        <v>130</v>
      </c>
      <c r="E16" s="58"/>
      <c r="M16" s="59"/>
      <c r="N16" s="34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0"/>
      <c r="B17" s="30"/>
      <c r="C17" s="30"/>
      <c r="D17" s="34"/>
      <c r="E17" s="58"/>
      <c r="M17" s="59"/>
      <c r="N17" s="34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0"/>
      <c r="B18" s="30"/>
      <c r="C18" s="74" t="s">
        <v>131</v>
      </c>
      <c r="D18" s="34"/>
      <c r="E18" s="58"/>
      <c r="M18" s="59"/>
      <c r="N18" s="34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0"/>
      <c r="B19" s="30"/>
      <c r="C19" s="30"/>
      <c r="D19" s="34" t="s">
        <v>130</v>
      </c>
      <c r="E19" s="58"/>
      <c r="M19" s="59"/>
      <c r="N19" s="34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0"/>
      <c r="B20" s="30"/>
      <c r="C20" s="30"/>
      <c r="D20" s="34"/>
      <c r="E20" s="58"/>
      <c r="M20" s="59"/>
      <c r="N20" s="34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0"/>
      <c r="B21" s="30"/>
      <c r="C21" s="74" t="s">
        <v>132</v>
      </c>
      <c r="D21" s="34"/>
      <c r="E21" s="58"/>
      <c r="M21" s="59"/>
      <c r="N21" s="3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0"/>
      <c r="B22" s="30"/>
      <c r="C22" s="30"/>
      <c r="D22" s="34" t="s">
        <v>130</v>
      </c>
      <c r="E22" s="58"/>
      <c r="M22" s="59"/>
      <c r="N22" s="3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0"/>
      <c r="B23" s="30"/>
      <c r="C23" s="30"/>
      <c r="D23" s="34"/>
      <c r="E23" s="58"/>
      <c r="M23" s="59"/>
      <c r="N23" s="3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0"/>
      <c r="B24" s="74" t="s">
        <v>133</v>
      </c>
      <c r="C24" s="30"/>
      <c r="D24" s="34"/>
      <c r="E24" s="58"/>
      <c r="M24" s="59"/>
      <c r="N24" s="3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0"/>
      <c r="B25" s="30"/>
      <c r="C25" s="74" t="s">
        <v>128</v>
      </c>
      <c r="D25" s="34"/>
      <c r="E25" s="58"/>
      <c r="M25" s="59"/>
      <c r="N25" s="3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0"/>
      <c r="B26" s="30"/>
      <c r="C26" s="30"/>
      <c r="D26" s="34" t="s">
        <v>130</v>
      </c>
      <c r="E26" s="58"/>
      <c r="M26" s="59"/>
      <c r="N26" s="3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0"/>
      <c r="B27" s="30"/>
      <c r="C27" s="30"/>
      <c r="D27" s="34"/>
      <c r="E27" s="58"/>
      <c r="M27" s="59"/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0"/>
      <c r="B28" s="30"/>
      <c r="C28" s="74" t="s">
        <v>131</v>
      </c>
      <c r="D28" s="34"/>
      <c r="E28" s="58"/>
      <c r="M28" s="59"/>
      <c r="N28" s="3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0"/>
      <c r="B29" s="30"/>
      <c r="C29" s="30"/>
      <c r="D29" s="34" t="s">
        <v>130</v>
      </c>
      <c r="E29" s="58"/>
      <c r="M29" s="59"/>
      <c r="N29" s="3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0"/>
      <c r="B30" s="30"/>
      <c r="C30" s="30"/>
      <c r="D30" s="34"/>
      <c r="E30" s="58"/>
      <c r="M30" s="59"/>
      <c r="N30" s="3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0"/>
      <c r="B31" s="30"/>
      <c r="C31" s="74" t="s">
        <v>132</v>
      </c>
      <c r="D31" s="34"/>
      <c r="E31" s="58"/>
      <c r="M31" s="59"/>
      <c r="N31" s="3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0"/>
      <c r="B32" s="30"/>
      <c r="C32" s="30"/>
      <c r="D32" s="34" t="s">
        <v>130</v>
      </c>
      <c r="E32" s="19"/>
      <c r="F32" s="20"/>
      <c r="G32" s="20"/>
      <c r="H32" s="20"/>
      <c r="I32" s="20"/>
      <c r="J32" s="20"/>
      <c r="K32" s="20"/>
      <c r="L32" s="20"/>
      <c r="M32" s="21"/>
      <c r="N32" s="3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0"/>
      <c r="B33" s="30"/>
      <c r="C33" s="30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28"/>
      <c r="B34" s="28"/>
      <c r="C34" s="2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28"/>
      <c r="B35" s="28"/>
      <c r="C35" s="28"/>
      <c r="D35" s="3"/>
      <c r="E35" s="3"/>
      <c r="F35" s="3"/>
      <c r="G35" s="3"/>
      <c r="H35" s="3"/>
      <c r="I35" s="3"/>
      <c r="J35" s="3"/>
      <c r="K35" s="3"/>
      <c r="L35" s="28" t="s">
        <v>45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28"/>
      <c r="B36" s="28"/>
      <c r="C36" s="28"/>
      <c r="D36" s="3"/>
      <c r="E36" s="3"/>
      <c r="F36" s="3"/>
      <c r="G36" s="3"/>
      <c r="H36" s="3"/>
      <c r="I36" s="3"/>
      <c r="J36" s="3"/>
      <c r="K36" s="3"/>
      <c r="L36" s="28" t="s">
        <v>46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28"/>
      <c r="B37" s="28"/>
      <c r="C37" s="28"/>
      <c r="D37" s="3"/>
      <c r="E37" s="3"/>
      <c r="F37" s="3"/>
      <c r="G37" s="3"/>
      <c r="H37" s="3"/>
      <c r="I37" s="3"/>
      <c r="J37" s="3"/>
      <c r="K37" s="3"/>
      <c r="L37" s="28" t="s">
        <v>47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28"/>
      <c r="B38" s="28"/>
      <c r="C38" s="28"/>
      <c r="D38" s="3"/>
      <c r="E38" s="3"/>
      <c r="F38" s="3"/>
      <c r="G38" s="3"/>
      <c r="H38" s="3"/>
      <c r="I38" s="3"/>
      <c r="J38" s="3"/>
      <c r="K38" s="3"/>
      <c r="L38" s="28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28"/>
      <c r="B39" s="28"/>
      <c r="C39" s="28"/>
      <c r="D39" s="3"/>
      <c r="E39" s="3"/>
      <c r="F39" s="3"/>
      <c r="G39" s="3"/>
      <c r="H39" s="3"/>
      <c r="I39" s="3"/>
      <c r="J39" s="3"/>
      <c r="K39" s="3"/>
      <c r="L39" s="2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28"/>
      <c r="B40" s="28"/>
      <c r="C40" s="28"/>
      <c r="D40" s="3"/>
      <c r="E40" s="3"/>
      <c r="F40" s="3"/>
      <c r="G40" s="3"/>
      <c r="H40" s="3"/>
      <c r="I40" s="3"/>
      <c r="J40" s="3"/>
      <c r="K40" s="3"/>
      <c r="L40" s="2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28"/>
      <c r="B41" s="28"/>
      <c r="C41" s="28"/>
      <c r="D41" s="3"/>
      <c r="E41" s="3"/>
      <c r="F41" s="3"/>
      <c r="G41" s="3"/>
      <c r="H41" s="3"/>
      <c r="I41" s="3"/>
      <c r="J41" s="3"/>
      <c r="K41" s="3"/>
      <c r="L41" s="41" t="s">
        <v>48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28"/>
      <c r="B42" s="28"/>
      <c r="C42" s="28"/>
      <c r="D42" s="3"/>
      <c r="E42" s="3"/>
      <c r="F42" s="3"/>
      <c r="G42" s="3"/>
      <c r="H42" s="3"/>
      <c r="I42" s="3"/>
      <c r="J42" s="3"/>
      <c r="K42" s="3"/>
      <c r="L42" s="28" t="s">
        <v>49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/>
    <row r="44" ht="15.75" customHeight="1">
      <c r="A44" s="42" t="s">
        <v>50</v>
      </c>
    </row>
    <row r="45" ht="15.75" customHeight="1">
      <c r="A45" s="43">
        <v>1.0</v>
      </c>
      <c r="B45" s="44" t="s">
        <v>51</v>
      </c>
      <c r="C45" s="43"/>
    </row>
    <row r="46" ht="15.75" customHeight="1">
      <c r="A46" s="43">
        <v>2.0</v>
      </c>
      <c r="B46" s="44" t="s">
        <v>52</v>
      </c>
      <c r="C46" s="43"/>
    </row>
    <row r="47" ht="15.75" customHeight="1">
      <c r="A47" s="43">
        <v>3.0</v>
      </c>
      <c r="B47" s="44" t="s">
        <v>53</v>
      </c>
      <c r="C47" s="43"/>
    </row>
    <row r="48" ht="15.75" customHeight="1">
      <c r="A48" s="43">
        <v>4.0</v>
      </c>
      <c r="B48" s="44" t="s">
        <v>54</v>
      </c>
      <c r="C48" s="43"/>
    </row>
    <row r="49" ht="15.75" customHeight="1">
      <c r="A49" s="43">
        <v>5.0</v>
      </c>
      <c r="B49" s="44" t="s">
        <v>55</v>
      </c>
      <c r="C49" s="43"/>
    </row>
    <row r="50" ht="15.75" customHeight="1">
      <c r="A50" s="43">
        <v>6.0</v>
      </c>
      <c r="B50" s="44" t="s">
        <v>56</v>
      </c>
      <c r="C50" s="43"/>
    </row>
    <row r="51" ht="15.75" customHeight="1">
      <c r="A51" s="43">
        <v>7.0</v>
      </c>
      <c r="B51" s="44" t="s">
        <v>57</v>
      </c>
      <c r="C51" s="43"/>
    </row>
    <row r="52" ht="15.75" customHeight="1">
      <c r="A52" s="43">
        <v>8.0</v>
      </c>
      <c r="B52" s="44" t="s">
        <v>105</v>
      </c>
      <c r="C52" s="43"/>
    </row>
    <row r="53" ht="15.75" customHeight="1">
      <c r="A53" s="43">
        <v>9.0</v>
      </c>
      <c r="B53" s="44" t="s">
        <v>134</v>
      </c>
      <c r="C53" s="43"/>
    </row>
    <row r="54" ht="15.75" customHeight="1">
      <c r="A54" s="43">
        <v>10.0</v>
      </c>
      <c r="B54" s="44" t="s">
        <v>135</v>
      </c>
      <c r="C54" s="43"/>
    </row>
    <row r="55" ht="15.75" customHeight="1">
      <c r="A55" s="43">
        <v>11.0</v>
      </c>
      <c r="B55" s="44" t="s">
        <v>136</v>
      </c>
      <c r="C55" s="43"/>
    </row>
    <row r="56" ht="15.75" customHeight="1">
      <c r="A56" s="43">
        <v>12.0</v>
      </c>
      <c r="B56" s="44" t="s">
        <v>137</v>
      </c>
      <c r="C56" s="43"/>
    </row>
    <row r="57" ht="15.75" customHeight="1">
      <c r="A57" s="43">
        <v>13.0</v>
      </c>
      <c r="B57" s="44" t="s">
        <v>138</v>
      </c>
      <c r="C57" s="43"/>
    </row>
    <row r="58" ht="15.75" customHeight="1">
      <c r="A58" s="43">
        <v>14.0</v>
      </c>
      <c r="B58" s="44" t="s">
        <v>139</v>
      </c>
      <c r="C58" s="43"/>
    </row>
    <row r="59" ht="14.25" customHeight="1">
      <c r="A59" s="43">
        <v>15.0</v>
      </c>
      <c r="B59" s="44" t="s">
        <v>140</v>
      </c>
      <c r="C59" s="43"/>
    </row>
    <row r="60" ht="15.75" customHeight="1">
      <c r="A60" s="43">
        <v>16.0</v>
      </c>
      <c r="B60" s="44" t="s">
        <v>141</v>
      </c>
      <c r="C60" s="43"/>
    </row>
    <row r="61" ht="15.75" customHeight="1">
      <c r="A61" s="43">
        <v>17.0</v>
      </c>
      <c r="B61" s="44" t="s">
        <v>142</v>
      </c>
      <c r="C61" s="43"/>
    </row>
    <row r="62" ht="15.75" customHeight="1">
      <c r="A62" s="43">
        <v>18.0</v>
      </c>
      <c r="B62" s="44" t="s">
        <v>143</v>
      </c>
      <c r="C62" s="43"/>
    </row>
    <row r="63" ht="15.75" customHeight="1">
      <c r="A63" s="43">
        <v>19.0</v>
      </c>
      <c r="B63" s="44" t="s">
        <v>72</v>
      </c>
      <c r="C63" s="43"/>
    </row>
    <row r="64" ht="15.75" customHeight="1">
      <c r="A64" s="43">
        <v>20.0</v>
      </c>
      <c r="B64" s="44" t="s">
        <v>73</v>
      </c>
      <c r="C64" s="43"/>
    </row>
    <row r="65" ht="15.75" customHeight="1">
      <c r="A65" s="43">
        <v>21.0</v>
      </c>
      <c r="B65" s="44" t="s">
        <v>74</v>
      </c>
      <c r="C65" s="43"/>
    </row>
    <row r="66" ht="15.75" customHeight="1">
      <c r="A66" s="43"/>
      <c r="C66" s="43"/>
    </row>
    <row r="67" ht="15.75" customHeight="1">
      <c r="A67" s="43"/>
      <c r="C67" s="43"/>
    </row>
    <row r="68" ht="15.75" customHeight="1">
      <c r="A68" s="43"/>
      <c r="C68" s="43"/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K10:M10"/>
    <mergeCell ref="N10:N12"/>
    <mergeCell ref="K11:K12"/>
    <mergeCell ref="L11:L12"/>
    <mergeCell ref="M11:M12"/>
    <mergeCell ref="E11:E12"/>
    <mergeCell ref="F11:F12"/>
    <mergeCell ref="B13:D13"/>
    <mergeCell ref="B14:D14"/>
    <mergeCell ref="G11:G12"/>
    <mergeCell ref="H11:H12"/>
    <mergeCell ref="I11:I12"/>
    <mergeCell ref="J11:J12"/>
    <mergeCell ref="E15:M32"/>
    <mergeCell ref="A1:N1"/>
    <mergeCell ref="A2:N2"/>
    <mergeCell ref="A3:N3"/>
    <mergeCell ref="A4:N4"/>
    <mergeCell ref="A10:A12"/>
    <mergeCell ref="B10:D12"/>
    <mergeCell ref="E10:I10"/>
  </mergeCells>
  <printOptions/>
  <pageMargins bottom="0.35433070866141736" footer="0.0" header="0.0" left="0.5118110236220472" right="0.5118110236220472" top="0.7480314960629921"/>
  <pageSetup paperSize="14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5.29"/>
    <col customWidth="1" min="4" max="4" width="14.43"/>
    <col customWidth="1" min="5" max="5" width="17.86"/>
    <col customWidth="1" min="6" max="6" width="22.71"/>
    <col customWidth="1" min="7" max="7" width="11.43"/>
    <col customWidth="1" min="8" max="8" width="8.29"/>
    <col customWidth="1" min="9" max="9" width="7.57"/>
    <col customWidth="1" min="10" max="11" width="8.71"/>
    <col customWidth="1" min="12" max="12" width="13.14"/>
    <col customWidth="1" min="13" max="13" width="11.14"/>
    <col customWidth="1" min="14" max="14" width="12.0"/>
    <col customWidth="1" min="15" max="15" width="16.86"/>
    <col customWidth="1" min="16" max="16" width="11.71"/>
    <col customWidth="1" min="17" max="26" width="8.71"/>
  </cols>
  <sheetData>
    <row r="1">
      <c r="A1" s="2" t="s">
        <v>0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 t="s">
        <v>144</v>
      </c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145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 t="s">
        <v>3</v>
      </c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ht="17.25" customHeight="1">
      <c r="A6" s="5" t="s">
        <v>4</v>
      </c>
      <c r="B6" s="5"/>
      <c r="C6" s="5"/>
      <c r="D6" s="5"/>
      <c r="E6" s="5" t="s">
        <v>5</v>
      </c>
      <c r="F6" s="3"/>
      <c r="G6" s="3"/>
      <c r="H6" s="3"/>
      <c r="I6" s="3"/>
      <c r="J6" s="3"/>
      <c r="K6" s="3"/>
      <c r="L6" s="3"/>
      <c r="M6" s="3"/>
      <c r="N6" s="2"/>
      <c r="O6" s="6" t="s">
        <v>146</v>
      </c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ht="17.25" customHeight="1">
      <c r="A7" s="5" t="s">
        <v>7</v>
      </c>
      <c r="B7" s="5"/>
      <c r="C7" s="5"/>
      <c r="D7" s="5"/>
      <c r="E7" s="5" t="s">
        <v>8</v>
      </c>
      <c r="F7" s="3"/>
      <c r="G7" s="3"/>
      <c r="H7" s="3"/>
      <c r="I7" s="3"/>
      <c r="J7" s="3"/>
      <c r="K7" s="3"/>
      <c r="L7" s="3"/>
      <c r="M7" s="3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ht="17.25" customHeight="1">
      <c r="A8" s="7" t="s">
        <v>9</v>
      </c>
      <c r="B8" s="7"/>
      <c r="C8" s="7"/>
      <c r="D8" s="7"/>
      <c r="E8" s="7" t="s">
        <v>10</v>
      </c>
      <c r="F8" s="3"/>
      <c r="G8" s="3"/>
      <c r="H8" s="3"/>
      <c r="I8" s="3"/>
      <c r="J8" s="3"/>
      <c r="K8" s="3"/>
      <c r="L8" s="3"/>
      <c r="M8" s="3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ht="17.25" customHeight="1">
      <c r="A9" s="7"/>
      <c r="B9" s="7"/>
      <c r="C9" s="7"/>
      <c r="D9" s="7"/>
      <c r="E9" s="71"/>
      <c r="F9" s="3"/>
      <c r="G9" s="3"/>
      <c r="H9" s="3"/>
      <c r="I9" s="3"/>
      <c r="J9" s="3"/>
      <c r="K9" s="3"/>
      <c r="L9" s="3"/>
      <c r="M9" s="3"/>
      <c r="N9" s="2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customHeight="1">
      <c r="A10" s="9" t="s">
        <v>11</v>
      </c>
      <c r="B10" s="10" t="s">
        <v>12</v>
      </c>
      <c r="C10" s="11"/>
      <c r="D10" s="12"/>
      <c r="E10" s="13" t="s">
        <v>147</v>
      </c>
      <c r="F10" s="14"/>
      <c r="G10" s="14"/>
      <c r="H10" s="14"/>
      <c r="I10" s="14"/>
      <c r="J10" s="14"/>
      <c r="K10" s="14"/>
      <c r="L10" s="14"/>
      <c r="M10" s="14"/>
      <c r="N10" s="13" t="s">
        <v>148</v>
      </c>
      <c r="O10" s="15"/>
      <c r="P10" s="9" t="s">
        <v>18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ht="19.5" customHeight="1">
      <c r="A11" s="57"/>
      <c r="B11" s="58"/>
      <c r="D11" s="59"/>
      <c r="E11" s="9" t="s">
        <v>19</v>
      </c>
      <c r="F11" s="9" t="s">
        <v>20</v>
      </c>
      <c r="G11" s="9" t="s">
        <v>149</v>
      </c>
      <c r="H11" s="9" t="s">
        <v>150</v>
      </c>
      <c r="I11" s="9" t="s">
        <v>151</v>
      </c>
      <c r="J11" s="9" t="s">
        <v>21</v>
      </c>
      <c r="K11" s="9" t="s">
        <v>22</v>
      </c>
      <c r="L11" s="9" t="s">
        <v>152</v>
      </c>
      <c r="M11" s="9" t="s">
        <v>153</v>
      </c>
      <c r="N11" s="9" t="s">
        <v>154</v>
      </c>
      <c r="O11" s="9" t="s">
        <v>155</v>
      </c>
      <c r="P11" s="57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7.75" customHeight="1">
      <c r="A12" s="18"/>
      <c r="B12" s="19"/>
      <c r="C12" s="20"/>
      <c r="D12" s="21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24">
        <v>1.0</v>
      </c>
      <c r="B13" s="25">
        <v>2.0</v>
      </c>
      <c r="C13" s="14"/>
      <c r="D13" s="15"/>
      <c r="E13" s="24">
        <v>3.0</v>
      </c>
      <c r="F13" s="24">
        <v>4.0</v>
      </c>
      <c r="G13" s="24">
        <v>5.0</v>
      </c>
      <c r="H13" s="24">
        <v>6.0</v>
      </c>
      <c r="I13" s="24">
        <v>7.0</v>
      </c>
      <c r="J13" s="24">
        <v>8.0</v>
      </c>
      <c r="K13" s="26">
        <v>9.0</v>
      </c>
      <c r="L13" s="26">
        <v>10.0</v>
      </c>
      <c r="M13" s="26">
        <v>11.0</v>
      </c>
      <c r="N13" s="24">
        <v>12.0</v>
      </c>
      <c r="O13" s="24">
        <v>13.0</v>
      </c>
      <c r="P13" s="24">
        <v>14.0</v>
      </c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5.0" customHeight="1">
      <c r="A14" s="30">
        <v>1.0</v>
      </c>
      <c r="B14" s="76" t="s">
        <v>156</v>
      </c>
      <c r="C14" s="14"/>
      <c r="D14" s="14"/>
      <c r="E14" s="14"/>
      <c r="F14" s="15"/>
      <c r="G14" s="34"/>
      <c r="H14" s="34"/>
      <c r="I14" s="34"/>
      <c r="J14" s="34"/>
      <c r="K14" s="34"/>
      <c r="L14" s="77"/>
      <c r="M14" s="34"/>
      <c r="N14" s="34"/>
      <c r="O14" s="34"/>
      <c r="P14" s="34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0"/>
      <c r="B15" s="74"/>
      <c r="C15" s="74" t="s">
        <v>157</v>
      </c>
      <c r="D15" s="34"/>
      <c r="E15" s="34"/>
      <c r="F15" s="34"/>
      <c r="G15" s="34"/>
      <c r="H15" s="34"/>
      <c r="I15" s="34"/>
      <c r="J15" s="34"/>
      <c r="K15" s="34"/>
      <c r="L15" s="77"/>
      <c r="M15" s="34"/>
      <c r="N15" s="34"/>
      <c r="O15" s="34"/>
      <c r="P15" s="34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0"/>
      <c r="B16" s="30"/>
      <c r="C16" s="30" t="s">
        <v>158</v>
      </c>
      <c r="D16" s="34" t="s">
        <v>159</v>
      </c>
      <c r="E16" s="34"/>
      <c r="F16" s="34"/>
      <c r="G16" s="34"/>
      <c r="H16" s="34"/>
      <c r="I16" s="34"/>
      <c r="J16" s="34"/>
      <c r="K16" s="34"/>
      <c r="L16" s="77"/>
      <c r="M16" s="34"/>
      <c r="N16" s="34" t="s">
        <v>160</v>
      </c>
      <c r="O16" s="34"/>
      <c r="P16" s="34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0"/>
      <c r="B17" s="30"/>
      <c r="C17" s="30"/>
      <c r="D17" s="34"/>
      <c r="E17" s="78" t="s">
        <v>161</v>
      </c>
      <c r="F17" s="34" t="s">
        <v>162</v>
      </c>
      <c r="G17" s="34">
        <v>2009.0</v>
      </c>
      <c r="H17" s="34"/>
      <c r="I17" s="34"/>
      <c r="J17" s="34">
        <v>1.0</v>
      </c>
      <c r="K17" s="34" t="s">
        <v>27</v>
      </c>
      <c r="L17" s="77">
        <v>8025000.0</v>
      </c>
      <c r="M17" s="34">
        <v>0.0</v>
      </c>
      <c r="N17" s="34" t="s">
        <v>160</v>
      </c>
      <c r="O17" s="34"/>
      <c r="P17" s="34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0"/>
      <c r="B18" s="30"/>
      <c r="C18" s="30"/>
      <c r="D18" s="34"/>
      <c r="E18" s="78" t="s">
        <v>161</v>
      </c>
      <c r="F18" s="34" t="s">
        <v>162</v>
      </c>
      <c r="G18" s="34">
        <v>2015.0</v>
      </c>
      <c r="H18" s="34"/>
      <c r="I18" s="34"/>
      <c r="J18" s="34">
        <v>1.0</v>
      </c>
      <c r="K18" s="34" t="s">
        <v>27</v>
      </c>
      <c r="L18" s="77">
        <v>4500000.0</v>
      </c>
      <c r="M18" s="34">
        <v>0.0</v>
      </c>
      <c r="N18" s="34" t="s">
        <v>160</v>
      </c>
      <c r="O18" s="34"/>
      <c r="P18" s="34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0"/>
      <c r="B19" s="30"/>
      <c r="C19" s="30"/>
      <c r="D19" s="34"/>
      <c r="E19" s="78" t="s">
        <v>163</v>
      </c>
      <c r="F19" s="34" t="s">
        <v>162</v>
      </c>
      <c r="G19" s="34">
        <v>2019.0</v>
      </c>
      <c r="H19" s="34"/>
      <c r="I19" s="34"/>
      <c r="J19" s="34">
        <v>1.0</v>
      </c>
      <c r="K19" s="34" t="s">
        <v>27</v>
      </c>
      <c r="L19" s="77">
        <v>1.0E7</v>
      </c>
      <c r="M19" s="34">
        <v>0.0</v>
      </c>
      <c r="N19" s="34" t="s">
        <v>160</v>
      </c>
      <c r="O19" s="34"/>
      <c r="P19" s="34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3"/>
      <c r="B20" s="33"/>
      <c r="C20" s="33"/>
      <c r="D20" s="31"/>
      <c r="E20" s="79" t="s">
        <v>163</v>
      </c>
      <c r="F20" s="68" t="s">
        <v>164</v>
      </c>
      <c r="G20" s="31">
        <v>2014.0</v>
      </c>
      <c r="H20" s="31"/>
      <c r="I20" s="31"/>
      <c r="J20" s="31">
        <v>1.0</v>
      </c>
      <c r="K20" s="31" t="s">
        <v>27</v>
      </c>
      <c r="L20" s="80">
        <v>5760000.0</v>
      </c>
      <c r="M20" s="31">
        <v>0.0</v>
      </c>
      <c r="N20" s="31" t="s">
        <v>160</v>
      </c>
      <c r="O20" s="31"/>
      <c r="P20" s="3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15.75" customHeight="1">
      <c r="A21" s="33"/>
      <c r="B21" s="33"/>
      <c r="C21" s="33"/>
      <c r="D21" s="31"/>
      <c r="E21" s="79" t="s">
        <v>165</v>
      </c>
      <c r="F21" s="68" t="s">
        <v>166</v>
      </c>
      <c r="G21" s="31">
        <v>2017.0</v>
      </c>
      <c r="H21" s="31"/>
      <c r="I21" s="31"/>
      <c r="J21" s="31">
        <v>1.0</v>
      </c>
      <c r="K21" s="31" t="s">
        <v>27</v>
      </c>
      <c r="L21" s="80">
        <v>836250.0</v>
      </c>
      <c r="M21" s="31">
        <v>0.0</v>
      </c>
      <c r="N21" s="31" t="s">
        <v>160</v>
      </c>
      <c r="O21" s="31"/>
      <c r="P21" s="3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ht="15.75" customHeight="1">
      <c r="A22" s="30"/>
      <c r="B22" s="30"/>
      <c r="C22" s="74"/>
      <c r="D22" s="34"/>
      <c r="E22" s="78" t="s">
        <v>167</v>
      </c>
      <c r="F22" s="34" t="s">
        <v>168</v>
      </c>
      <c r="G22" s="34">
        <v>2019.0</v>
      </c>
      <c r="H22" s="34"/>
      <c r="I22" s="34"/>
      <c r="J22" s="34">
        <v>1.0</v>
      </c>
      <c r="K22" s="34" t="s">
        <v>27</v>
      </c>
      <c r="L22" s="77">
        <v>6000000.0</v>
      </c>
      <c r="M22" s="34">
        <v>0.0</v>
      </c>
      <c r="N22" s="34" t="s">
        <v>160</v>
      </c>
      <c r="O22" s="34"/>
      <c r="P22" s="34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0"/>
      <c r="B23" s="30"/>
      <c r="C23" s="74"/>
      <c r="D23" s="34"/>
      <c r="E23" s="78" t="s">
        <v>169</v>
      </c>
      <c r="F23" s="34" t="s">
        <v>170</v>
      </c>
      <c r="G23" s="34">
        <v>2013.0</v>
      </c>
      <c r="H23" s="34"/>
      <c r="I23" s="34"/>
      <c r="J23" s="34">
        <v>1.0</v>
      </c>
      <c r="K23" s="34" t="s">
        <v>27</v>
      </c>
      <c r="L23" s="77">
        <v>1.485E7</v>
      </c>
      <c r="M23" s="34">
        <v>0.0</v>
      </c>
      <c r="N23" s="34" t="s">
        <v>160</v>
      </c>
      <c r="O23" s="34"/>
      <c r="P23" s="34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0"/>
      <c r="B24" s="30"/>
      <c r="C24" s="74"/>
      <c r="D24" s="34"/>
      <c r="E24" s="78" t="s">
        <v>169</v>
      </c>
      <c r="F24" s="34" t="s">
        <v>170</v>
      </c>
      <c r="G24" s="34">
        <v>2008.0</v>
      </c>
      <c r="H24" s="34"/>
      <c r="I24" s="34"/>
      <c r="J24" s="34">
        <v>2.0</v>
      </c>
      <c r="K24" s="34" t="s">
        <v>27</v>
      </c>
      <c r="L24" s="77">
        <v>7500000.0</v>
      </c>
      <c r="M24" s="34">
        <v>0.0</v>
      </c>
      <c r="N24" s="34" t="s">
        <v>160</v>
      </c>
      <c r="O24" s="34"/>
      <c r="P24" s="34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0"/>
      <c r="B25" s="30"/>
      <c r="C25" s="30"/>
      <c r="D25" s="34"/>
      <c r="E25" s="78" t="s">
        <v>171</v>
      </c>
      <c r="F25" s="34" t="s">
        <v>172</v>
      </c>
      <c r="G25" s="34">
        <v>2012.0</v>
      </c>
      <c r="H25" s="34"/>
      <c r="I25" s="34"/>
      <c r="J25" s="34">
        <v>1.0</v>
      </c>
      <c r="K25" s="34" t="s">
        <v>27</v>
      </c>
      <c r="L25" s="77">
        <v>4000000.0</v>
      </c>
      <c r="M25" s="34">
        <v>0.0</v>
      </c>
      <c r="N25" s="34" t="s">
        <v>160</v>
      </c>
      <c r="O25" s="34"/>
      <c r="P25" s="34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0"/>
      <c r="B26" s="30"/>
      <c r="C26" s="30"/>
      <c r="D26" s="34"/>
      <c r="E26" s="78" t="s">
        <v>173</v>
      </c>
      <c r="F26" s="34" t="s">
        <v>174</v>
      </c>
      <c r="G26" s="34">
        <v>2004.0</v>
      </c>
      <c r="H26" s="34"/>
      <c r="I26" s="34"/>
      <c r="J26" s="34">
        <v>1.0</v>
      </c>
      <c r="K26" s="34" t="s">
        <v>27</v>
      </c>
      <c r="L26" s="77">
        <v>250000.0</v>
      </c>
      <c r="M26" s="34">
        <v>0.0</v>
      </c>
      <c r="N26" s="34" t="s">
        <v>160</v>
      </c>
      <c r="O26" s="34"/>
      <c r="P26" s="34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5.25" customHeight="1">
      <c r="A27" s="30"/>
      <c r="B27" s="30"/>
      <c r="C27" s="30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8"/>
      <c r="B28" s="28"/>
      <c r="C28" s="2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28"/>
      <c r="B29" s="28"/>
      <c r="C29" s="28"/>
      <c r="D29" s="3"/>
      <c r="E29" s="3"/>
      <c r="F29" s="3"/>
      <c r="G29" s="3"/>
      <c r="H29" s="3"/>
      <c r="I29" s="3"/>
      <c r="J29" s="3"/>
      <c r="K29" s="3"/>
      <c r="L29" s="3"/>
      <c r="M29" s="3"/>
      <c r="N29" s="28" t="s">
        <v>45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28"/>
      <c r="B30" s="28"/>
      <c r="C30" s="28"/>
      <c r="D30" s="3"/>
      <c r="E30" s="3"/>
      <c r="F30" s="3"/>
      <c r="G30" s="3"/>
      <c r="H30" s="3"/>
      <c r="I30" s="3"/>
      <c r="J30" s="3"/>
      <c r="K30" s="3"/>
      <c r="L30" s="3"/>
      <c r="M30" s="3"/>
      <c r="N30" s="28" t="s">
        <v>46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28"/>
      <c r="B31" s="28"/>
      <c r="C31" s="28"/>
      <c r="D31" s="3"/>
      <c r="E31" s="3"/>
      <c r="F31" s="3"/>
      <c r="G31" s="3"/>
      <c r="H31" s="3"/>
      <c r="I31" s="3"/>
      <c r="J31" s="3"/>
      <c r="K31" s="3"/>
      <c r="L31" s="3"/>
      <c r="M31" s="3"/>
      <c r="N31" s="28" t="s">
        <v>47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28"/>
      <c r="B32" s="28"/>
      <c r="C32" s="28"/>
      <c r="D32" s="3"/>
      <c r="E32" s="3"/>
      <c r="F32" s="3"/>
      <c r="G32" s="3"/>
      <c r="H32" s="3"/>
      <c r="I32" s="3"/>
      <c r="J32" s="3"/>
      <c r="K32" s="3"/>
      <c r="L32" s="3"/>
      <c r="M32" s="3"/>
      <c r="N32" s="28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28"/>
      <c r="B33" s="28"/>
      <c r="C33" s="28"/>
      <c r="D33" s="3"/>
      <c r="E33" s="3"/>
      <c r="F33" s="3"/>
      <c r="G33" s="3"/>
      <c r="H33" s="3"/>
      <c r="I33" s="3"/>
      <c r="J33" s="3"/>
      <c r="K33" s="3"/>
      <c r="L33" s="3"/>
      <c r="M33" s="3"/>
      <c r="N33" s="28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28"/>
      <c r="B34" s="28"/>
      <c r="C34" s="28"/>
      <c r="D34" s="3"/>
      <c r="E34" s="3"/>
      <c r="F34" s="3"/>
      <c r="G34" s="3"/>
      <c r="H34" s="3"/>
      <c r="I34" s="3"/>
      <c r="J34" s="3"/>
      <c r="K34" s="3"/>
      <c r="L34" s="3"/>
      <c r="M34" s="3"/>
      <c r="N34" s="28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28"/>
      <c r="B35" s="28"/>
      <c r="C35" s="28"/>
      <c r="D35" s="3"/>
      <c r="E35" s="3"/>
      <c r="F35" s="3"/>
      <c r="G35" s="3"/>
      <c r="H35" s="3"/>
      <c r="I35" s="3"/>
      <c r="J35" s="3"/>
      <c r="K35" s="3"/>
      <c r="L35" s="3"/>
      <c r="M35" s="3"/>
      <c r="N35" s="41" t="s">
        <v>48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28"/>
      <c r="B36" s="28"/>
      <c r="C36" s="28"/>
      <c r="D36" s="3"/>
      <c r="E36" s="3"/>
      <c r="F36" s="3"/>
      <c r="G36" s="3"/>
      <c r="H36" s="3"/>
      <c r="I36" s="3"/>
      <c r="J36" s="3"/>
      <c r="K36" s="3"/>
      <c r="L36" s="3"/>
      <c r="M36" s="3"/>
      <c r="N36" s="28" t="s">
        <v>49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/>
    <row r="38" ht="15.75" customHeight="1">
      <c r="A38" s="42" t="s">
        <v>50</v>
      </c>
    </row>
    <row r="39" ht="15.75" customHeight="1">
      <c r="A39" s="43">
        <v>1.0</v>
      </c>
      <c r="B39" s="44" t="s">
        <v>51</v>
      </c>
      <c r="C39" s="43"/>
    </row>
    <row r="40" ht="15.75" customHeight="1">
      <c r="A40" s="43">
        <v>2.0</v>
      </c>
      <c r="B40" s="44" t="s">
        <v>52</v>
      </c>
      <c r="C40" s="43"/>
    </row>
    <row r="41" ht="15.75" customHeight="1">
      <c r="A41" s="43">
        <v>3.0</v>
      </c>
      <c r="B41" s="44" t="s">
        <v>53</v>
      </c>
      <c r="C41" s="43"/>
    </row>
    <row r="42" ht="15.75" customHeight="1">
      <c r="A42" s="43">
        <v>4.0</v>
      </c>
      <c r="B42" s="44" t="s">
        <v>54</v>
      </c>
      <c r="C42" s="43"/>
    </row>
    <row r="43" ht="15.75" customHeight="1">
      <c r="A43" s="43">
        <v>5.0</v>
      </c>
      <c r="B43" s="44" t="s">
        <v>55</v>
      </c>
      <c r="C43" s="43"/>
    </row>
    <row r="44" ht="15.75" customHeight="1">
      <c r="A44" s="43">
        <v>6.0</v>
      </c>
      <c r="B44" s="44" t="s">
        <v>56</v>
      </c>
      <c r="C44" s="43"/>
    </row>
    <row r="45" ht="15.75" customHeight="1">
      <c r="A45" s="43">
        <v>7.0</v>
      </c>
      <c r="B45" s="44" t="s">
        <v>57</v>
      </c>
      <c r="C45" s="43"/>
    </row>
    <row r="46" ht="15.75" customHeight="1">
      <c r="A46" s="43">
        <v>8.0</v>
      </c>
      <c r="B46" s="44" t="s">
        <v>105</v>
      </c>
      <c r="C46" s="43"/>
    </row>
    <row r="47" ht="15.75" customHeight="1">
      <c r="A47" s="43">
        <v>9.0</v>
      </c>
      <c r="B47" s="44" t="s">
        <v>175</v>
      </c>
      <c r="C47" s="43"/>
    </row>
    <row r="48" ht="15.75" customHeight="1">
      <c r="A48" s="43">
        <v>10.0</v>
      </c>
      <c r="B48" s="44" t="s">
        <v>176</v>
      </c>
      <c r="C48" s="43"/>
    </row>
    <row r="49" ht="15.75" customHeight="1">
      <c r="A49" s="43">
        <v>11.0</v>
      </c>
      <c r="B49" s="44" t="s">
        <v>177</v>
      </c>
      <c r="C49" s="43"/>
    </row>
    <row r="50" ht="15.75" customHeight="1">
      <c r="A50" s="43">
        <v>12.0</v>
      </c>
      <c r="B50" s="44" t="s">
        <v>178</v>
      </c>
      <c r="C50" s="43"/>
    </row>
    <row r="51" ht="15.75" customHeight="1">
      <c r="A51" s="43">
        <v>13.0</v>
      </c>
      <c r="B51" s="44" t="s">
        <v>179</v>
      </c>
      <c r="C51" s="43"/>
    </row>
    <row r="52" ht="15.75" customHeight="1">
      <c r="A52" s="43">
        <v>14.0</v>
      </c>
      <c r="B52" s="44" t="s">
        <v>180</v>
      </c>
      <c r="C52" s="43"/>
    </row>
    <row r="53" ht="15.75" customHeight="1">
      <c r="A53" s="43">
        <v>15.0</v>
      </c>
      <c r="B53" s="44" t="s">
        <v>181</v>
      </c>
      <c r="C53" s="43"/>
    </row>
    <row r="54" ht="15.75" customHeight="1">
      <c r="A54" s="43">
        <v>16.0</v>
      </c>
      <c r="B54" s="44" t="s">
        <v>182</v>
      </c>
      <c r="C54" s="43"/>
    </row>
    <row r="55" ht="15.75" customHeight="1">
      <c r="A55" s="43">
        <v>17.0</v>
      </c>
      <c r="B55" s="44" t="s">
        <v>183</v>
      </c>
      <c r="C55" s="43"/>
    </row>
    <row r="56" ht="15.75" customHeight="1">
      <c r="A56" s="43">
        <v>18.0</v>
      </c>
      <c r="B56" s="44" t="s">
        <v>184</v>
      </c>
      <c r="C56" s="43"/>
    </row>
    <row r="57" ht="14.25" customHeight="1">
      <c r="A57" s="43">
        <v>19.0</v>
      </c>
      <c r="B57" s="44" t="s">
        <v>185</v>
      </c>
      <c r="C57" s="43"/>
    </row>
    <row r="58" ht="15.75" customHeight="1">
      <c r="A58" s="43">
        <v>20.0</v>
      </c>
      <c r="B58" s="44" t="s">
        <v>143</v>
      </c>
      <c r="C58" s="43"/>
    </row>
    <row r="59" ht="15.75" customHeight="1">
      <c r="A59" s="43">
        <v>21.0</v>
      </c>
      <c r="B59" s="44" t="s">
        <v>72</v>
      </c>
      <c r="C59" s="43"/>
    </row>
    <row r="60" ht="15.75" customHeight="1">
      <c r="A60" s="43">
        <v>22.0</v>
      </c>
      <c r="B60" s="44" t="s">
        <v>73</v>
      </c>
      <c r="C60" s="43"/>
    </row>
    <row r="61" ht="15.75" customHeight="1">
      <c r="A61" s="43">
        <v>23.0</v>
      </c>
      <c r="B61" s="44" t="s">
        <v>74</v>
      </c>
      <c r="C61" s="43"/>
    </row>
    <row r="62" ht="15.75" customHeight="1">
      <c r="A62" s="43"/>
      <c r="C62" s="43"/>
    </row>
    <row r="63" ht="15.75" customHeight="1">
      <c r="A63" s="43"/>
      <c r="C63" s="43"/>
    </row>
    <row r="64" ht="15.75" customHeight="1">
      <c r="A64" s="43"/>
      <c r="C64" s="43"/>
    </row>
    <row r="65" ht="15.75" customHeight="1">
      <c r="A65" s="43"/>
      <c r="C65" s="43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N10:O10"/>
    <mergeCell ref="P10:P12"/>
    <mergeCell ref="N11:N12"/>
    <mergeCell ref="O11:O12"/>
    <mergeCell ref="E11:E12"/>
    <mergeCell ref="F11:F12"/>
    <mergeCell ref="B13:D13"/>
    <mergeCell ref="B14:F14"/>
    <mergeCell ref="G11:G12"/>
    <mergeCell ref="H11:H12"/>
    <mergeCell ref="I11:I12"/>
    <mergeCell ref="J11:J12"/>
    <mergeCell ref="K11:K12"/>
    <mergeCell ref="L11:L12"/>
    <mergeCell ref="A1:P1"/>
    <mergeCell ref="A2:P2"/>
    <mergeCell ref="A3:P3"/>
    <mergeCell ref="A4:P4"/>
    <mergeCell ref="A10:A12"/>
    <mergeCell ref="B10:D12"/>
    <mergeCell ref="E10:M10"/>
    <mergeCell ref="M11:M12"/>
  </mergeCells>
  <printOptions/>
  <pageMargins bottom="0.7480314960629921" footer="0.0" header="0.0" left="0.7086614173228347" right="0.7086614173228347" top="0.7480314960629921"/>
  <pageSetup paperSize="14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3" width="5.29"/>
    <col customWidth="1" min="4" max="4" width="7.14"/>
    <col customWidth="1" min="5" max="5" width="17.86"/>
    <col customWidth="1" min="6" max="6" width="22.71"/>
    <col customWidth="1" min="7" max="7" width="12.14"/>
    <col customWidth="1" min="8" max="8" width="11.57"/>
    <col customWidth="1" min="9" max="9" width="10.57"/>
    <col customWidth="1" min="10" max="10" width="13.57"/>
    <col customWidth="1" min="11" max="11" width="8.71"/>
    <col customWidth="1" min="12" max="12" width="13.57"/>
    <col customWidth="1" min="13" max="13" width="10.14"/>
    <col customWidth="1" min="14" max="14" width="11.71"/>
    <col customWidth="1" min="15" max="26" width="8.71"/>
  </cols>
  <sheetData>
    <row r="1">
      <c r="A1" s="2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 t="s">
        <v>186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2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 t="s">
        <v>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7.25" customHeight="1">
      <c r="A6" s="5" t="s">
        <v>4</v>
      </c>
      <c r="B6" s="5"/>
      <c r="C6" s="5"/>
      <c r="D6" s="5"/>
      <c r="E6" s="5" t="s">
        <v>5</v>
      </c>
      <c r="F6" s="3"/>
      <c r="G6" s="3"/>
      <c r="H6" s="3"/>
      <c r="I6" s="3"/>
      <c r="J6" s="2"/>
      <c r="K6" s="6" t="s">
        <v>187</v>
      </c>
      <c r="L6" s="6"/>
      <c r="M6" s="6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7.25" customHeight="1">
      <c r="A7" s="5" t="s">
        <v>7</v>
      </c>
      <c r="B7" s="5"/>
      <c r="C7" s="5"/>
      <c r="D7" s="5"/>
      <c r="E7" s="5" t="s">
        <v>8</v>
      </c>
      <c r="F7" s="3"/>
      <c r="G7" s="3"/>
      <c r="H7" s="3"/>
      <c r="I7" s="3"/>
      <c r="J7" s="2"/>
      <c r="K7" s="2"/>
      <c r="L7" s="2"/>
      <c r="M7" s="2"/>
      <c r="N7" s="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7.25" customHeight="1">
      <c r="A8" s="7" t="s">
        <v>9</v>
      </c>
      <c r="B8" s="7"/>
      <c r="C8" s="7"/>
      <c r="D8" s="7"/>
      <c r="E8" s="7" t="s">
        <v>10</v>
      </c>
      <c r="F8" s="3"/>
      <c r="G8" s="3"/>
      <c r="H8" s="3"/>
      <c r="I8" s="3"/>
      <c r="J8" s="2"/>
      <c r="K8" s="2"/>
      <c r="L8" s="2"/>
      <c r="M8" s="2"/>
      <c r="N8" s="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7.25" customHeight="1">
      <c r="A9" s="7"/>
      <c r="B9" s="7"/>
      <c r="C9" s="7"/>
      <c r="D9" s="7"/>
      <c r="E9" s="71"/>
      <c r="F9" s="3"/>
      <c r="G9" s="3"/>
      <c r="H9" s="3"/>
      <c r="I9" s="3"/>
      <c r="J9" s="2"/>
      <c r="K9" s="2"/>
      <c r="L9" s="2"/>
      <c r="M9" s="2"/>
      <c r="N9" s="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customHeight="1">
      <c r="A10" s="9" t="s">
        <v>11</v>
      </c>
      <c r="B10" s="10" t="s">
        <v>12</v>
      </c>
      <c r="C10" s="11"/>
      <c r="D10" s="12"/>
      <c r="E10" s="13" t="s">
        <v>188</v>
      </c>
      <c r="F10" s="14"/>
      <c r="G10" s="14"/>
      <c r="H10" s="14"/>
      <c r="I10" s="14"/>
      <c r="J10" s="14"/>
      <c r="K10" s="15"/>
      <c r="L10" s="81"/>
      <c r="M10" s="81"/>
      <c r="N10" s="9" t="s">
        <v>18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ht="19.5" customHeight="1">
      <c r="A11" s="57"/>
      <c r="B11" s="58"/>
      <c r="D11" s="59"/>
      <c r="E11" s="9" t="s">
        <v>19</v>
      </c>
      <c r="F11" s="9" t="s">
        <v>20</v>
      </c>
      <c r="G11" s="9" t="s">
        <v>189</v>
      </c>
      <c r="H11" s="9" t="s">
        <v>149</v>
      </c>
      <c r="I11" s="9" t="s">
        <v>190</v>
      </c>
      <c r="J11" s="9" t="s">
        <v>81</v>
      </c>
      <c r="K11" s="9" t="s">
        <v>191</v>
      </c>
      <c r="L11" s="9" t="s">
        <v>152</v>
      </c>
      <c r="M11" s="9" t="s">
        <v>153</v>
      </c>
      <c r="N11" s="5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7.0" customHeight="1">
      <c r="A12" s="18"/>
      <c r="B12" s="19"/>
      <c r="C12" s="20"/>
      <c r="D12" s="21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24">
        <v>1.0</v>
      </c>
      <c r="B13" s="25">
        <v>2.0</v>
      </c>
      <c r="C13" s="14"/>
      <c r="D13" s="15"/>
      <c r="E13" s="24">
        <v>3.0</v>
      </c>
      <c r="F13" s="24">
        <v>4.0</v>
      </c>
      <c r="G13" s="24">
        <v>5.0</v>
      </c>
      <c r="H13" s="26">
        <v>6.0</v>
      </c>
      <c r="I13" s="26">
        <v>6.0</v>
      </c>
      <c r="J13" s="24">
        <v>7.0</v>
      </c>
      <c r="K13" s="24">
        <v>8.0</v>
      </c>
      <c r="L13" s="24">
        <v>9.0</v>
      </c>
      <c r="M13" s="24">
        <v>10.0</v>
      </c>
      <c r="N13" s="24">
        <v>11.0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>
      <c r="A14" s="30">
        <v>1.0</v>
      </c>
      <c r="B14" s="73" t="s">
        <v>156</v>
      </c>
      <c r="C14" s="14"/>
      <c r="D14" s="15"/>
      <c r="E14" s="34"/>
      <c r="F14" s="34"/>
      <c r="G14" s="34"/>
      <c r="H14" s="34"/>
      <c r="I14" s="34"/>
      <c r="J14" s="34"/>
      <c r="K14" s="34"/>
      <c r="L14" s="77"/>
      <c r="M14" s="34"/>
      <c r="N14" s="34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0"/>
      <c r="B15" s="74"/>
      <c r="C15" s="74" t="s">
        <v>192</v>
      </c>
      <c r="D15" s="34"/>
      <c r="E15" s="34"/>
      <c r="F15" s="34"/>
      <c r="G15" s="34"/>
      <c r="H15" s="34"/>
      <c r="I15" s="34"/>
      <c r="J15" s="34"/>
      <c r="K15" s="34"/>
      <c r="L15" s="77"/>
      <c r="M15" s="34"/>
      <c r="N15" s="34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0"/>
      <c r="B16" s="30"/>
      <c r="C16" s="74"/>
      <c r="D16" s="34"/>
      <c r="E16" s="78" t="s">
        <v>193</v>
      </c>
      <c r="F16" s="34" t="s">
        <v>194</v>
      </c>
      <c r="G16" s="34" t="s">
        <v>195</v>
      </c>
      <c r="H16" s="34">
        <v>2002.0</v>
      </c>
      <c r="I16" s="34" t="s">
        <v>196</v>
      </c>
      <c r="J16" s="34" t="s">
        <v>197</v>
      </c>
      <c r="K16" s="34">
        <v>1.0</v>
      </c>
      <c r="L16" s="77">
        <v>750000.0</v>
      </c>
      <c r="M16" s="34">
        <v>0.0</v>
      </c>
      <c r="N16" s="34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0"/>
      <c r="B17" s="30"/>
      <c r="C17" s="30"/>
      <c r="D17" s="34"/>
      <c r="E17" s="78" t="s">
        <v>198</v>
      </c>
      <c r="F17" s="34" t="s">
        <v>199</v>
      </c>
      <c r="G17" s="34" t="s">
        <v>195</v>
      </c>
      <c r="H17" s="34">
        <v>2001.0</v>
      </c>
      <c r="I17" s="34" t="s">
        <v>200</v>
      </c>
      <c r="J17" s="34" t="s">
        <v>197</v>
      </c>
      <c r="K17" s="34">
        <v>1.0</v>
      </c>
      <c r="L17" s="77">
        <v>550000.0</v>
      </c>
      <c r="M17" s="34">
        <v>0.0</v>
      </c>
      <c r="N17" s="34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0"/>
      <c r="B18" s="30"/>
      <c r="C18" s="30"/>
      <c r="D18" s="34"/>
      <c r="E18" s="78" t="s">
        <v>198</v>
      </c>
      <c r="F18" s="34" t="s">
        <v>199</v>
      </c>
      <c r="G18" s="34" t="s">
        <v>195</v>
      </c>
      <c r="H18" s="34">
        <v>2001.0</v>
      </c>
      <c r="I18" s="34" t="s">
        <v>200</v>
      </c>
      <c r="J18" s="34" t="s">
        <v>197</v>
      </c>
      <c r="K18" s="34">
        <v>1.0</v>
      </c>
      <c r="L18" s="77">
        <v>550000.0</v>
      </c>
      <c r="M18" s="34">
        <v>0.0</v>
      </c>
      <c r="N18" s="34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0"/>
      <c r="B19" s="30"/>
      <c r="C19" s="74"/>
      <c r="D19" s="34"/>
      <c r="E19" s="78" t="s">
        <v>198</v>
      </c>
      <c r="F19" s="34" t="s">
        <v>199</v>
      </c>
      <c r="G19" s="34" t="s">
        <v>195</v>
      </c>
      <c r="H19" s="34">
        <v>2013.0</v>
      </c>
      <c r="I19" s="34" t="s">
        <v>200</v>
      </c>
      <c r="J19" s="34" t="s">
        <v>197</v>
      </c>
      <c r="K19" s="34">
        <v>1.0</v>
      </c>
      <c r="L19" s="77">
        <v>300000.0</v>
      </c>
      <c r="M19" s="34">
        <v>0.0</v>
      </c>
      <c r="N19" s="34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0"/>
      <c r="B20" s="30"/>
      <c r="C20" s="30"/>
      <c r="D20" s="34"/>
      <c r="E20" s="78" t="s">
        <v>201</v>
      </c>
      <c r="F20" s="34" t="s">
        <v>202</v>
      </c>
      <c r="G20" s="34" t="s">
        <v>195</v>
      </c>
      <c r="H20" s="34">
        <v>2008.0</v>
      </c>
      <c r="I20" s="34" t="s">
        <v>196</v>
      </c>
      <c r="J20" s="34" t="s">
        <v>197</v>
      </c>
      <c r="K20" s="34">
        <v>2.0</v>
      </c>
      <c r="L20" s="77">
        <v>2400000.0</v>
      </c>
      <c r="M20" s="34">
        <v>0.0</v>
      </c>
      <c r="N20" s="34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0"/>
      <c r="B21" s="30"/>
      <c r="C21" s="30"/>
      <c r="D21" s="34"/>
      <c r="E21" s="78" t="s">
        <v>203</v>
      </c>
      <c r="F21" s="34" t="s">
        <v>204</v>
      </c>
      <c r="G21" s="34" t="s">
        <v>195</v>
      </c>
      <c r="H21" s="34">
        <v>2012.0</v>
      </c>
      <c r="I21" s="34" t="s">
        <v>205</v>
      </c>
      <c r="J21" s="34" t="s">
        <v>197</v>
      </c>
      <c r="K21" s="34">
        <v>1.0</v>
      </c>
      <c r="L21" s="77">
        <v>3000000.0</v>
      </c>
      <c r="M21" s="34">
        <v>0.0</v>
      </c>
      <c r="N21" s="3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0"/>
      <c r="B22" s="74"/>
      <c r="C22" s="30"/>
      <c r="D22" s="34"/>
      <c r="E22" s="78" t="s">
        <v>206</v>
      </c>
      <c r="F22" s="34" t="s">
        <v>207</v>
      </c>
      <c r="G22" s="34" t="s">
        <v>195</v>
      </c>
      <c r="H22" s="34">
        <v>2009.0</v>
      </c>
      <c r="I22" s="34" t="s">
        <v>196</v>
      </c>
      <c r="J22" s="34" t="s">
        <v>197</v>
      </c>
      <c r="K22" s="34">
        <v>1.0</v>
      </c>
      <c r="L22" s="77">
        <v>3105000.0</v>
      </c>
      <c r="M22" s="34">
        <v>0.0</v>
      </c>
      <c r="N22" s="3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5.25" customHeight="1">
      <c r="A23" s="30"/>
      <c r="B23" s="30"/>
      <c r="C23" s="74"/>
      <c r="D23" s="34"/>
      <c r="E23" s="34"/>
      <c r="F23" s="34"/>
      <c r="G23" s="34"/>
      <c r="H23" s="34"/>
      <c r="I23" s="34"/>
      <c r="J23" s="34"/>
      <c r="K23" s="34"/>
      <c r="L23" s="77"/>
      <c r="M23" s="34"/>
      <c r="N23" s="3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28"/>
      <c r="B24" s="28"/>
      <c r="C24" s="28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28"/>
      <c r="B25" s="28"/>
      <c r="C25" s="28"/>
      <c r="D25" s="3"/>
      <c r="E25" s="3"/>
      <c r="F25" s="3"/>
      <c r="G25" s="3"/>
      <c r="H25" s="3"/>
      <c r="I25" s="3"/>
      <c r="J25" s="3"/>
      <c r="K25" s="3"/>
      <c r="L25" s="28" t="s">
        <v>208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28"/>
      <c r="B26" s="28"/>
      <c r="C26" s="28"/>
      <c r="D26" s="3"/>
      <c r="E26" s="3"/>
      <c r="F26" s="3"/>
      <c r="G26" s="3"/>
      <c r="H26" s="3"/>
      <c r="I26" s="3"/>
      <c r="J26" s="3"/>
      <c r="K26" s="3"/>
      <c r="L26" s="28" t="s">
        <v>46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28"/>
      <c r="B27" s="28"/>
      <c r="C27" s="28"/>
      <c r="D27" s="3"/>
      <c r="E27" s="3"/>
      <c r="F27" s="3"/>
      <c r="G27" s="3"/>
      <c r="H27" s="3"/>
      <c r="I27" s="3"/>
      <c r="J27" s="3"/>
      <c r="K27" s="3"/>
      <c r="L27" s="28" t="s">
        <v>47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8"/>
      <c r="B28" s="28"/>
      <c r="C28" s="28"/>
      <c r="D28" s="3"/>
      <c r="E28" s="3"/>
      <c r="F28" s="3"/>
      <c r="G28" s="3"/>
      <c r="H28" s="3"/>
      <c r="I28" s="3"/>
      <c r="J28" s="3"/>
      <c r="K28" s="3"/>
      <c r="L28" s="28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28"/>
      <c r="B29" s="28"/>
      <c r="C29" s="28"/>
      <c r="D29" s="3"/>
      <c r="E29" s="3"/>
      <c r="F29" s="3"/>
      <c r="G29" s="3"/>
      <c r="H29" s="3"/>
      <c r="I29" s="3"/>
      <c r="J29" s="3"/>
      <c r="K29" s="3"/>
      <c r="L29" s="28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28"/>
      <c r="B30" s="28"/>
      <c r="C30" s="28"/>
      <c r="D30" s="3"/>
      <c r="E30" s="3"/>
      <c r="F30" s="3"/>
      <c r="G30" s="3"/>
      <c r="H30" s="3"/>
      <c r="I30" s="3"/>
      <c r="J30" s="3"/>
      <c r="K30" s="3"/>
      <c r="L30" s="41" t="s">
        <v>48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28"/>
      <c r="B31" s="28"/>
      <c r="C31" s="28"/>
      <c r="D31" s="3"/>
      <c r="E31" s="3"/>
      <c r="F31" s="3"/>
      <c r="G31" s="3"/>
      <c r="H31" s="3"/>
      <c r="I31" s="3"/>
      <c r="J31" s="3"/>
      <c r="K31" s="3"/>
      <c r="L31" s="28" t="s">
        <v>49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43"/>
      <c r="B32" s="43"/>
      <c r="C32" s="43"/>
      <c r="D32" s="48"/>
      <c r="E32" s="48"/>
      <c r="F32" s="48"/>
      <c r="G32" s="48"/>
      <c r="H32" s="48"/>
      <c r="I32" s="48"/>
      <c r="L32" s="28"/>
    </row>
    <row r="33" ht="15.75" customHeight="1"/>
    <row r="34" ht="15.75" customHeight="1">
      <c r="A34" s="42" t="s">
        <v>50</v>
      </c>
    </row>
    <row r="35" ht="15.75" customHeight="1">
      <c r="A35" s="43">
        <v>1.0</v>
      </c>
      <c r="B35" s="44" t="s">
        <v>51</v>
      </c>
      <c r="C35" s="43"/>
    </row>
    <row r="36" ht="15.75" customHeight="1">
      <c r="A36" s="43">
        <v>2.0</v>
      </c>
      <c r="B36" s="44" t="s">
        <v>52</v>
      </c>
      <c r="C36" s="43"/>
    </row>
    <row r="37" ht="15.75" customHeight="1">
      <c r="A37" s="43">
        <v>3.0</v>
      </c>
      <c r="B37" s="44" t="s">
        <v>53</v>
      </c>
      <c r="C37" s="43"/>
    </row>
    <row r="38" ht="15.75" customHeight="1">
      <c r="A38" s="43">
        <v>4.0</v>
      </c>
      <c r="B38" s="44" t="s">
        <v>54</v>
      </c>
      <c r="C38" s="43"/>
    </row>
    <row r="39" ht="15.75" customHeight="1">
      <c r="A39" s="43">
        <v>5.0</v>
      </c>
      <c r="B39" s="44" t="s">
        <v>55</v>
      </c>
      <c r="C39" s="43"/>
    </row>
    <row r="40" ht="15.75" customHeight="1">
      <c r="A40" s="43">
        <v>6.0</v>
      </c>
      <c r="B40" s="44" t="s">
        <v>56</v>
      </c>
      <c r="C40" s="43"/>
    </row>
    <row r="41" ht="15.75" customHeight="1">
      <c r="A41" s="43">
        <v>7.0</v>
      </c>
      <c r="B41" s="44" t="s">
        <v>57</v>
      </c>
      <c r="C41" s="43"/>
    </row>
    <row r="42" ht="15.75" customHeight="1">
      <c r="A42" s="43">
        <v>8.0</v>
      </c>
      <c r="B42" s="44" t="s">
        <v>105</v>
      </c>
      <c r="C42" s="43"/>
    </row>
    <row r="43" ht="15.75" customHeight="1">
      <c r="A43" s="43">
        <v>9.0</v>
      </c>
      <c r="B43" s="44" t="s">
        <v>209</v>
      </c>
      <c r="C43" s="43"/>
    </row>
    <row r="44" ht="15.75" customHeight="1">
      <c r="A44" s="43">
        <v>10.0</v>
      </c>
      <c r="B44" s="44" t="s">
        <v>210</v>
      </c>
      <c r="C44" s="43"/>
    </row>
    <row r="45" ht="15.75" customHeight="1">
      <c r="A45" s="43">
        <v>11.0</v>
      </c>
      <c r="B45" s="44" t="s">
        <v>211</v>
      </c>
      <c r="C45" s="43"/>
    </row>
    <row r="46" ht="15.75" customHeight="1">
      <c r="A46" s="43">
        <v>12.0</v>
      </c>
      <c r="B46" s="44" t="s">
        <v>212</v>
      </c>
      <c r="C46" s="43"/>
    </row>
    <row r="47" ht="15.75" customHeight="1">
      <c r="A47" s="43">
        <v>13.0</v>
      </c>
      <c r="B47" s="44" t="s">
        <v>213</v>
      </c>
      <c r="C47" s="43"/>
    </row>
    <row r="48" ht="15.75" customHeight="1">
      <c r="A48" s="43">
        <v>14.0</v>
      </c>
      <c r="B48" s="44" t="s">
        <v>214</v>
      </c>
      <c r="C48" s="43"/>
    </row>
    <row r="49" ht="14.25" customHeight="1">
      <c r="A49" s="43">
        <v>15.0</v>
      </c>
      <c r="B49" s="44" t="s">
        <v>215</v>
      </c>
      <c r="C49" s="43"/>
    </row>
    <row r="50" ht="15.75" customHeight="1">
      <c r="A50" s="43">
        <v>16.0</v>
      </c>
      <c r="B50" s="44" t="s">
        <v>216</v>
      </c>
      <c r="C50" s="43"/>
    </row>
    <row r="51" ht="15.75" customHeight="1">
      <c r="A51" s="43">
        <v>17.0</v>
      </c>
      <c r="B51" s="44" t="s">
        <v>217</v>
      </c>
      <c r="C51" s="43"/>
    </row>
    <row r="52" ht="15.75" customHeight="1">
      <c r="A52" s="43">
        <v>18.0</v>
      </c>
      <c r="B52" s="44" t="s">
        <v>218</v>
      </c>
      <c r="C52" s="43"/>
    </row>
    <row r="53" ht="15.75" customHeight="1">
      <c r="A53" s="43">
        <v>19.0</v>
      </c>
      <c r="B53" s="44" t="s">
        <v>72</v>
      </c>
      <c r="C53" s="43"/>
    </row>
    <row r="54" ht="15.75" customHeight="1">
      <c r="A54" s="43">
        <v>20.0</v>
      </c>
      <c r="B54" s="44" t="s">
        <v>73</v>
      </c>
      <c r="C54" s="43"/>
    </row>
    <row r="55" ht="15.75" customHeight="1">
      <c r="A55" s="43">
        <v>21.0</v>
      </c>
      <c r="B55" s="44" t="s">
        <v>74</v>
      </c>
      <c r="C55" s="43"/>
    </row>
    <row r="56" ht="15.75" customHeight="1">
      <c r="A56" s="43"/>
      <c r="C56" s="43"/>
    </row>
    <row r="57" ht="15.75" customHeight="1">
      <c r="A57" s="43"/>
      <c r="C57" s="43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B10:D12"/>
    <mergeCell ref="E11:E12"/>
    <mergeCell ref="B13:D13"/>
    <mergeCell ref="B14:D14"/>
    <mergeCell ref="F11:F12"/>
    <mergeCell ref="G11:G12"/>
    <mergeCell ref="H11:H12"/>
    <mergeCell ref="I11:I12"/>
    <mergeCell ref="J11:J12"/>
    <mergeCell ref="K11:K12"/>
    <mergeCell ref="L11:L12"/>
    <mergeCell ref="M11:M12"/>
    <mergeCell ref="A1:N1"/>
    <mergeCell ref="A2:N2"/>
    <mergeCell ref="A3:N3"/>
    <mergeCell ref="A4:N4"/>
    <mergeCell ref="A10:A12"/>
    <mergeCell ref="E10:K10"/>
    <mergeCell ref="N10:N12"/>
  </mergeCells>
  <printOptions/>
  <pageMargins bottom="0.7480314960629921" footer="0.0" header="0.0" left="0.7086614173228347" right="0.7086614173228347" top="0.7480314960629921"/>
  <pageSetup paperSize="14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2021-05-26T07:26:21Z</dcterms:created>
  <dc:creator>hp</dc:creator>
</cp:coreProperties>
</file>