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087" sheetId="11" r:id="rId1"/>
    <sheet name="086" sheetId="10" r:id="rId2"/>
    <sheet name="085" sheetId="9" r:id="rId3"/>
    <sheet name="084" sheetId="8" r:id="rId4"/>
    <sheet name="083" sheetId="7" r:id="rId5"/>
    <sheet name="082" sheetId="6" r:id="rId6"/>
    <sheet name="081" sheetId="5" r:id="rId7"/>
    <sheet name="080" sheetId="4" r:id="rId8"/>
    <sheet name="079" sheetId="3" r:id="rId9"/>
    <sheet name="078" sheetId="2" r:id="rId10"/>
    <sheet name="077" sheetId="1" r:id="rId11"/>
  </sheets>
  <definedNames>
    <definedName name="_xlnm.Print_Area" localSheetId="1">'086'!$A$1:$J$12</definedName>
    <definedName name="_xlnm.Print_Titles" localSheetId="1">'086'!$3:$4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8" l="1"/>
  <c r="G21" i="11" l="1"/>
  <c r="G20" i="11"/>
  <c r="G19" i="11"/>
  <c r="G9" i="11"/>
  <c r="G8" i="11"/>
  <c r="G7" i="11"/>
  <c r="H29" i="10"/>
  <c r="H28" i="10"/>
  <c r="H27" i="10"/>
  <c r="H26" i="10"/>
  <c r="H25" i="10"/>
  <c r="H24" i="10"/>
  <c r="H12" i="10"/>
  <c r="H11" i="10"/>
  <c r="H10" i="10"/>
  <c r="H9" i="10"/>
  <c r="H8" i="10"/>
  <c r="H7" i="10"/>
  <c r="G21" i="9"/>
  <c r="G20" i="9"/>
  <c r="G19" i="9"/>
  <c r="G9" i="9"/>
  <c r="G8" i="9"/>
  <c r="G7" i="9"/>
  <c r="H22" i="8"/>
  <c r="H21" i="8"/>
  <c r="H20" i="8"/>
  <c r="H8" i="8"/>
  <c r="H7" i="8"/>
  <c r="H29" i="7"/>
  <c r="H28" i="7"/>
  <c r="H27" i="7"/>
  <c r="H26" i="7"/>
  <c r="H9" i="7"/>
  <c r="H8" i="7"/>
  <c r="H7" i="7"/>
  <c r="H25" i="6"/>
  <c r="H24" i="6"/>
  <c r="H23" i="6"/>
  <c r="H9" i="6"/>
  <c r="H8" i="6"/>
  <c r="H7" i="6"/>
  <c r="H24" i="5"/>
  <c r="H23" i="5"/>
  <c r="H22" i="5"/>
  <c r="H9" i="5"/>
  <c r="H8" i="5"/>
  <c r="H7" i="5"/>
  <c r="F27" i="4"/>
  <c r="F26" i="4"/>
  <c r="F24" i="3"/>
  <c r="F23" i="3"/>
  <c r="F20" i="2"/>
  <c r="F25" i="1"/>
  <c r="F24" i="1"/>
</calcChain>
</file>

<file path=xl/sharedStrings.xml><?xml version="1.0" encoding="utf-8"?>
<sst xmlns="http://schemas.openxmlformats.org/spreadsheetml/2006/main" count="656" uniqueCount="179">
  <si>
    <t>PENCETAKAN KARTU KELUARGA</t>
  </si>
  <si>
    <t>NO</t>
  </si>
  <si>
    <t>KEGIATAN</t>
  </si>
  <si>
    <t>PELAKSANA</t>
  </si>
  <si>
    <t>MUTU BAKU</t>
  </si>
  <si>
    <t>KET</t>
  </si>
  <si>
    <t>PETUGAS</t>
  </si>
  <si>
    <t>Kepala Seksi Pelayanan dan Perizinan</t>
  </si>
  <si>
    <t>OPERATOR</t>
  </si>
  <si>
    <t>DINDUCAPIL</t>
  </si>
  <si>
    <t>KELENGKAPAN</t>
  </si>
  <si>
    <t>WAKTU</t>
  </si>
  <si>
    <t>OUTPUT</t>
  </si>
  <si>
    <t>Menerima, dan meneliti berkas</t>
  </si>
  <si>
    <t>Surat Permohonan / Formulir , Surat Pengantar Desa,  KK Asli, FC Surat Nikah, FC Ijasah, FC Akta Cerai, FC Akta Kelahiran / Surat Kalhiran, Surat Kematian, Surat Kehilangan</t>
  </si>
  <si>
    <t>15 menit</t>
  </si>
  <si>
    <t>Berkas lengkap</t>
  </si>
  <si>
    <t>Memverifikasi berkas</t>
  </si>
  <si>
    <t>5 menit</t>
  </si>
  <si>
    <t>Berkas terverifikasi dan diparaf</t>
  </si>
  <si>
    <t>Menginput data dan mencetak KK</t>
  </si>
  <si>
    <t>10 menit</t>
  </si>
  <si>
    <t>Kartu Keluarga (belum ditandatangani)</t>
  </si>
  <si>
    <t>Menerima dan Mengirimkan Kartu Keluarga untuk ditandatangi</t>
  </si>
  <si>
    <t>4 (empat) jam</t>
  </si>
  <si>
    <t>Kartu Keluarga siap ditandatangi</t>
  </si>
  <si>
    <t>Sesuai jarak tempuh</t>
  </si>
  <si>
    <t>Menandatangani Kartu Keluarga</t>
  </si>
  <si>
    <t>5 (lima) menit</t>
  </si>
  <si>
    <t>Kartu Keluarga sudah ditandatangi</t>
  </si>
  <si>
    <t>Mengambil dan menyerahan Kartu Keluarga</t>
  </si>
  <si>
    <t>Kartu Keluarga siap diserahkan</t>
  </si>
  <si>
    <t>PENCETAKAN KARTU KELUARGA (KK)</t>
  </si>
  <si>
    <t>Menerima dan meneliti berkas</t>
  </si>
  <si>
    <t>Surat Permohonan / Formulir, Surat Pengantar Desa,  KK Asli, Fc. Surat Nikah, Fc. Ijasah, Fc. Akta Kelahiran / Surat Kelahiran, Surat Kematian, Surat Kehilangan, Fc. Akta Cerai</t>
  </si>
  <si>
    <t>Berkas terverifikasi dan terparaf</t>
  </si>
  <si>
    <t>Menginput data dan mencetak KK (sudah ditandatangani secara elektronik oleh Dindukcapil)</t>
  </si>
  <si>
    <t>Kartu Keluarga tercetak</t>
  </si>
  <si>
    <t>Mengarsipkan dan menyerahan Kartu Keluarga</t>
  </si>
  <si>
    <t>5  menit</t>
  </si>
  <si>
    <t>Kartu Keluarga terarsip dan terserahkan</t>
  </si>
  <si>
    <t>SOP Pengarsipan Dokumen</t>
  </si>
  <si>
    <t>PEREKAMAN KTP ELEKTRONIK</t>
  </si>
  <si>
    <t>Menerima, meneliti berkas, meregister dan memberikan tanda terima berkas</t>
  </si>
  <si>
    <t xml:space="preserve"> Surat Pengantar Desa,  FC KK Asli, FC Ijasah, FC Akta Kelahiran</t>
  </si>
  <si>
    <t>Melaksanakan perekaman KTP Elektronik dan menginput data lewat SIAK ke server Dindukcapil</t>
  </si>
  <si>
    <t>Perekamanan selesai</t>
  </si>
  <si>
    <t>Berkas terverifikasi</t>
  </si>
  <si>
    <t>PENCETAKAN SURAT KETERANGAN PENNGGANTI KTP ELEKTRONIK</t>
  </si>
  <si>
    <t>Menginput data dan mencetak SUKET</t>
  </si>
  <si>
    <t>SUKET (belum ditandatangani)</t>
  </si>
  <si>
    <t>Menerima dan Mengirimkan SUKET untuk ditandatangi</t>
  </si>
  <si>
    <t>SUKET siap ditandatangi</t>
  </si>
  <si>
    <t>Menandatangani SUKET</t>
  </si>
  <si>
    <t>SUKET sudah ditandatangi</t>
  </si>
  <si>
    <t>Mengambil dan menyerahan SUKET</t>
  </si>
  <si>
    <t>SUKET siap diserahkan</t>
  </si>
  <si>
    <t>PENCETAKAN SURAT KETERANGAN PENGGANTI KTP ELEKTRONIK</t>
  </si>
  <si>
    <t>Menginput data dan mencetak Surat Keterangan / Suket (sudah ditandatangani secara elektronik oleh Dindukcapil)</t>
  </si>
  <si>
    <t>Surat Keterangan</t>
  </si>
  <si>
    <t>Mengarsipkan dan menyerahan Suket</t>
  </si>
  <si>
    <t>Suket terarsip dan terserahkan</t>
  </si>
  <si>
    <t>PELAYANAN SURAT PINDAH ANTAR KECAMATAN</t>
  </si>
  <si>
    <t>Surat Pengantar Desa,  (Pindah Datang = Form F1.01, F1.15, F1.21), (Pindah Keluar = Form F1.33, F1.34, KTP Asli, KK Asli) Foto ukr 4x6 = 5 lembar, data dukung lainnya (FC Surat Nikah, FC Ijasah, FC Akta Cerai, FC Akta Kelahiran / Surat Kelahiran, Surat Kematian, dll)</t>
  </si>
  <si>
    <t>Surat Pengantar Desa, (Pindah Datang = Form F1.01, F1.15, F1.21), (Pindah Keluar = Form F1.33, F1.34, KTP Asli, KK Asli) Foto ukr 4x6 = 5 lembar, data dukung lainnya (FC Surat Nikah, FC Ijasah, FC Akta Cerai, FC Akta Kelahiran / Surat Kelahiran, Surat Kematian, dll)</t>
  </si>
  <si>
    <t xml:space="preserve">Menginput data dan mencetak KK serta Suket (sudah ditandatangani secara elektronik oleh Dindukcapil) </t>
  </si>
  <si>
    <t xml:space="preserve">Kartu Keluarga dan Suket </t>
  </si>
  <si>
    <t>Mengarsipkan dan menyerahan Kartu Keluarga dan Suket</t>
  </si>
  <si>
    <t>Kartu Keluarga serta Suket terarsip dan terserahkan</t>
  </si>
  <si>
    <t>SOP REKOMENDASI NUMPANG NIKAH</t>
  </si>
  <si>
    <t>AKTIVITAS</t>
  </si>
  <si>
    <t>KASI/KASUBAG</t>
  </si>
  <si>
    <t>SEKCAM</t>
  </si>
  <si>
    <t>CAMAT</t>
  </si>
  <si>
    <t>PENGADMINISTRASI UMUM</t>
  </si>
  <si>
    <t>Menerima disposisi, memverifikasi dan menyusun draft Rekomendasi Numpang Nikah</t>
  </si>
  <si>
    <t>Pengantar Desa / KUA, Fc. KTP, KK, Akte Kelahiran, Ijasah, Surat Nikah Orangtua, Foto Ukr 2x3 = 6 lembar, kelengkapan 
formulir perkawinan</t>
  </si>
  <si>
    <t>draft rekomendasi</t>
  </si>
  <si>
    <t>Staf Kasi/Kasubag ………….</t>
  </si>
  <si>
    <t>Meneliti dan mengkoreksi draft Rekomendasi Numpang Nikah</t>
  </si>
  <si>
    <t>Draft rekomendasi terparaf</t>
  </si>
  <si>
    <t>Menandatangani Rekomendasi Numpang Nikah</t>
  </si>
  <si>
    <t>Surat Rekomendasi sudah ditandatangani</t>
  </si>
  <si>
    <t>Mengagendakan dan menyerahkan Rekomendasi Numpang Nikah</t>
  </si>
  <si>
    <t>Surat Rekomendasi sudah diserahkan</t>
  </si>
  <si>
    <t>KASI/KASUBBAG</t>
  </si>
  <si>
    <t>Surat Pengantar Desa, (Pindah Datang = Form F1.01, F1.15, F1.21), (Pindah Keluar = Form F1.33, F1.34, KTP Asli, KK Asli) Foto ukr 4x6 = 5 lembar, data dukung lainnya (Fc. Ijasah, Fc. Akta Kelahiran / Surat Kelahiran, dll)</t>
  </si>
  <si>
    <t>Memverifikasi dan menyusun draft Rekomendasi Numpang Nikah</t>
  </si>
  <si>
    <t>Berkas Lengkap</t>
  </si>
  <si>
    <t>Draft rekomendasi</t>
  </si>
  <si>
    <t>Memaraf draft Rekomendasi Numpang Nikah</t>
  </si>
  <si>
    <t xml:space="preserve">Surat Rekomendasi </t>
  </si>
  <si>
    <t>Mengarsipkan dan menyerahkan Rekomendasi Numpang Nikah</t>
  </si>
  <si>
    <t>Surat Rekomendasi terarsip dan terserahkan</t>
  </si>
  <si>
    <t>SOP DISPENSASI NIKAH MENDADAK (KURANG 10 HARI)</t>
  </si>
  <si>
    <t>Menerima disposisi, memverifikasi dan menyusun draft Dispensasi Nikah Mendadak</t>
  </si>
  <si>
    <t xml:space="preserve">Pengantar Desa / KUA, Fc. KTP, KK, Akte Kelahiran, Ijasah, Surat Nikah Orangtua, Foto Ukr 2x3 = 6 lembar, kelengkapan formulir perkawinan
</t>
  </si>
  <si>
    <t>draft Dispensasi Nikah Mendadak</t>
  </si>
  <si>
    <t>Meneliti dan mengkoreksi draft Dispensasi Nikah Mendadak</t>
  </si>
  <si>
    <t>Draft dispensasi terparaf</t>
  </si>
  <si>
    <t>Menandatangani Dispensasi Nikah Mendadak</t>
  </si>
  <si>
    <t>Surat dispensasi sudah ditandatangani</t>
  </si>
  <si>
    <t>Mengagendakan dan menyerahkan Dispensasi Nikah Mendadak</t>
  </si>
  <si>
    <t>Surat Dispensasi sudah diserahkan</t>
  </si>
  <si>
    <t>Surat Pengantar Desa, (Pindah Datang = Form F1.01, F1.15, F1.21), (Pindah Keluar = Form F1.33, F1.34, KTP Asli, KK Asli) Foto ukr 4x6 = 5 lembar, data dukung lainnya (Fc. Ijasah, FC Akta Kelahiran / Surat Kelahiran, dll)</t>
  </si>
  <si>
    <t>Memverifikasi dan Menyusun draft Surat Dispensasi Nikah Mendadak</t>
  </si>
  <si>
    <t>Draft Surat Dispensasi Nikah Mendadak</t>
  </si>
  <si>
    <t>Memaraf draft Surat Dispensasi Nikah Mendadak</t>
  </si>
  <si>
    <t>Draft Surat dispensasi Nikah Mendadak terparaf</t>
  </si>
  <si>
    <t>Menandatangani Surat Dispensasi Nikah Mendadak</t>
  </si>
  <si>
    <t>Surat dispensasi Nikah Mendadak tertandatangan</t>
  </si>
  <si>
    <t>Mengarsipkan dan menyerahkan Surat Dispensasi Nikah Mendadak</t>
  </si>
  <si>
    <t>Surat Dispensasi terarsip dan terserahkan</t>
  </si>
  <si>
    <t>SOP REKOMENDASI AKTA KELAHIRAN DAN AKTA KEMATIAN</t>
  </si>
  <si>
    <t>Menerima disposisi, memverifikasi dan menyusun draft Rekomendasi Akta Kelahiran dan Akta Kematian</t>
  </si>
  <si>
    <t>- untuk Akta Kelahiran = Formulir, F2.01, Pengantar Desa, Fc. KTP, KK, Surat Kelahiran dari Desa / Bidan / Puskemas / Rumah Sakit, Surat Nikah Orangtua
- untuk Akta Kematian = Pengantar Desa, Surat Kematian dari Desa, FC KTP, KK</t>
  </si>
  <si>
    <t>- Untuk Akta Kelahiran = Formulir F2.01, Pengantar Desa, Fc. KTP, KK, Surat Kelahiran dari Desa / Bidan / Puskemas / Rumah Sakit, Surat Nikah Orangtua
- Untuk Akta Kematian = Pengantar Desa, Surat Kematian dari Desa, FC KTP, KK</t>
  </si>
  <si>
    <t>Memverifikasi dan menyusun draft Rekomendasi Akta Kelahiran dan Akta Kematian</t>
  </si>
  <si>
    <t>Memaraf draft Rekomendasi Akta Kelahiran dan Akta Kematian</t>
  </si>
  <si>
    <t>Menandatangani Rekomendasi Akta Kelahiran dan Akta Kematian</t>
  </si>
  <si>
    <t>Mengarsipkan dan menyerahkan Rekomendasi Akta Kelahiran dan Akta Kematian</t>
  </si>
  <si>
    <t>Surat Rekomendasi tearsip dan terserahkan</t>
  </si>
  <si>
    <t>SOP REKOMENDASI IJIN KERAMAIAN</t>
  </si>
  <si>
    <t>Menerima disposisi, memverifikasi dan menyusun draft Rekomendasi Ijin Keramaian</t>
  </si>
  <si>
    <t>Pengantar Desa, Formulir Ijin Keramaian dari Polsek</t>
  </si>
  <si>
    <t>Meneliti dan mengkoreksi draft Rekomendasi Ijin Keramaian</t>
  </si>
  <si>
    <t>Menandatangani Rekomendasi Ijin Keramaian</t>
  </si>
  <si>
    <t>Mengagendakan dan menyerahkan Rekomendasi Ijin Keramaian</t>
  </si>
  <si>
    <t>SOP REKOMENDASI IJIN TEMPAT KERAMAIAN</t>
  </si>
  <si>
    <t>Pengantar Desa/Kelurahan, Formulir Ijin Tempat Keramaian</t>
  </si>
  <si>
    <t>Memverifikasi dan menyusun draft Surat Rekomendasi Ijin Tempat Keramaian</t>
  </si>
  <si>
    <t>Memaraf draft Surat Rekomendasi Ijin Tempat Keramaian</t>
  </si>
  <si>
    <t>Menandatangani Surat Rekomendasi Ijin Tempat Keramaian</t>
  </si>
  <si>
    <t>Mengarsipkankan dan menyerahkan Surat Rekomendasi Ijin Tempat Keramaian</t>
  </si>
  <si>
    <t>Surat Rekomendasi  terarsip dan terserahkan</t>
  </si>
  <si>
    <t>SOP REKOMENDASI SURAT KETERANGAN DOMISILI USAHA</t>
  </si>
  <si>
    <t>Menerima disposisi, memverifikasi dan menyusun draft Rekomendasi Surat Keterangan Domisili Usaha</t>
  </si>
  <si>
    <t>Pengantar Desa, Surat Keterangan Domisili Usaha dari Desa</t>
  </si>
  <si>
    <t>Meneliti dan mengkoreksi draft Rekomendasi Surat Keterangan Domisili Usaha</t>
  </si>
  <si>
    <t>Menandatangani Rekomendasi Surat Keterangan Domisili Usaha</t>
  </si>
  <si>
    <t>Mengagendakan dan menyerahkan Rekomendasi Surat Keterangan Domisili Usaha</t>
  </si>
  <si>
    <t>Menerima disposisi, memverifikasi, dan menyusun draft Rekomendasi Surat Keterangan Domisili Usaha</t>
  </si>
  <si>
    <t>Mengoreksi dan memaraf draft Rekomendasi Surat Keterangan Domisili Usaha</t>
  </si>
  <si>
    <t>Draft rekomendasi surat terparaf</t>
  </si>
  <si>
    <t>Mengoreksi dan Menandatangani Rekomendasi Surat Keterangan Domisili Usaha</t>
  </si>
  <si>
    <t>Rekomendasi Surat tertandatangan</t>
  </si>
  <si>
    <t>Mengarsipkan dan menyerahkan Rekomendasi Surat Keterangan Domisili Usaha</t>
  </si>
  <si>
    <t>Rekomendasi surat terarsip dan terserahkan</t>
  </si>
  <si>
    <t>SOP PELAYANAN PENERBITAN SURAT PENEMPATAN PEDAGANG KAKI LIMA</t>
  </si>
  <si>
    <t>KASI PELAYANAN DAN PERIJINAN</t>
  </si>
  <si>
    <t>TIM TEKNIS</t>
  </si>
  <si>
    <t>Menerima dan memverifikasi kelengkapan berkas permohonan</t>
  </si>
  <si>
    <t>Pengantar Desa, Surat Keterangan Domisili Usaha dari Desa, Fc KTP KK, Surat Pernyataan PKL</t>
  </si>
  <si>
    <t>cek list kelengkapan</t>
  </si>
  <si>
    <t xml:space="preserve">Memverifikasi keabsahan dokumen </t>
  </si>
  <si>
    <t>dokumen lengkap</t>
  </si>
  <si>
    <t>Peninjauan Lapangan dan Rapat Teknis Kelayakan penerbitan Surat Penempatan Pedagang Kaki Lima</t>
  </si>
  <si>
    <t>120 menit</t>
  </si>
  <si>
    <t>Berita Acara</t>
  </si>
  <si>
    <t>Membuat draft Surat Penempatan Pedagang Kaki Lima</t>
  </si>
  <si>
    <t>30 menit</t>
  </si>
  <si>
    <t>draft Surat Penempatan Pedagang Kaki Lima</t>
  </si>
  <si>
    <t>Mengoreksi draft Surat Penempatan Pedagang Kaki Lima</t>
  </si>
  <si>
    <t>draft Surat Penempatan Pedagang Kaki Lima terparaf</t>
  </si>
  <si>
    <t>Menandatangani Surat Penempatan Pedagang Kaki Lima</t>
  </si>
  <si>
    <t>Surat Penempatan Pedagang Kaki Lima</t>
  </si>
  <si>
    <t>Mengagendakan dan menyerahkan Surat Penempatan Pedagang Kaki Lima</t>
  </si>
  <si>
    <t xml:space="preserve">Tanda terima </t>
  </si>
  <si>
    <t>KASI PELAYANAN DAN PERIZINAN</t>
  </si>
  <si>
    <t>SOP PELAYANAN PENERBITAN SURAT KETERANGAN PENGADUAN KEPESERTAAN SUBSIDI LISTRIK</t>
  </si>
  <si>
    <t>Menerima disposisi, memverifikasi, entry data dan menyusun draft Surat Keterangan Pengaduan Kepesertaan Subsidi Listrik</t>
  </si>
  <si>
    <t>Pengantar Desa, Fc KTP KK, SKTM dari Desa, Formulir Permohonan Subsidi Listrik</t>
  </si>
  <si>
    <t xml:space="preserve">draft Surat Keterangan </t>
  </si>
  <si>
    <t>Meneliti dan mengkoreksi draft Surat Keterangan Pengaduan Kepesertaan Subsidi Listrik</t>
  </si>
  <si>
    <t>Draft Surat Keterangan terparaf</t>
  </si>
  <si>
    <t>Menandatangani Surat Keterangan Pengaduan Kepesertaan Subsidi Listrik</t>
  </si>
  <si>
    <t>Surat Keterangan sudah ditandatangani</t>
  </si>
  <si>
    <t>Mengagendakan dan menyerahkan Surat Keterangan Pengaduan Kepesertaan Subsidi Listrik</t>
  </si>
  <si>
    <t>Surat Keterangan sudah diserahkan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</si>
</sst>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/>
    <xf numFmtId="0" fontId="4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0" xfId="2" applyFont="1"/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/>
    <xf numFmtId="49" fontId="4" fillId="0" borderId="1" xfId="2" quotePrefix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49" fontId="4" fillId="0" borderId="1" xfId="2" quotePrefix="1" applyNumberFormat="1" applyFont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6" fillId="0" borderId="0" xfId="3" applyFont="1"/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/>
    <xf numFmtId="49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6" fillId="0" borderId="0" xfId="3" quotePrefix="1" applyFont="1"/>
    <xf numFmtId="0" fontId="6" fillId="0" borderId="1" xfId="3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4">
    <cellStyle name="Normal" xfId="0" builtinId="0"/>
    <cellStyle name="Normal 2 2" xfId="1"/>
    <cellStyle name="Normal 3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86591</xdr:colOff>
      <xdr:row>5</xdr:row>
      <xdr:rowOff>204107</xdr:rowOff>
    </xdr:from>
    <xdr:to>
      <xdr:col>2</xdr:col>
      <xdr:colOff>715241</xdr:colOff>
      <xdr:row>5</xdr:row>
      <xdr:rowOff>424791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DFED0CE0-9C81-4BE2-8714-9C8C8B444D9B}"/>
            </a:ext>
          </a:extLst>
        </xdr:cNvPr>
        <xdr:cNvSpPr>
          <a:spLocks noChangeArrowheads="1"/>
        </xdr:cNvSpPr>
      </xdr:nvSpPr>
      <xdr:spPr bwMode="auto">
        <a:xfrm>
          <a:off x="3182216" y="1623332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253588</xdr:colOff>
      <xdr:row>7</xdr:row>
      <xdr:rowOff>173182</xdr:rowOff>
    </xdr:from>
    <xdr:to>
      <xdr:col>4</xdr:col>
      <xdr:colOff>661803</xdr:colOff>
      <xdr:row>7</xdr:row>
      <xdr:rowOff>538101</xdr:rowOff>
    </xdr:to>
    <xdr:sp macro="" textlink="">
      <xdr:nvSpPr>
        <xdr:cNvPr id="3" name="Flowchart: Decision 39">
          <a:extLst>
            <a:ext uri="{FF2B5EF4-FFF2-40B4-BE49-F238E27FC236}">
              <a16:creationId xmlns:a16="http://schemas.microsoft.com/office/drawing/2014/main" xmlns="" id="{2FE8E818-804E-4CDF-98E1-D1E1F2CABC10}"/>
            </a:ext>
          </a:extLst>
        </xdr:cNvPr>
        <xdr:cNvSpPr>
          <a:spLocks noChangeArrowheads="1"/>
        </xdr:cNvSpPr>
      </xdr:nvSpPr>
      <xdr:spPr bwMode="auto">
        <a:xfrm>
          <a:off x="5178013" y="3230707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142257</xdr:colOff>
      <xdr:row>8</xdr:row>
      <xdr:rowOff>358734</xdr:rowOff>
    </xdr:from>
    <xdr:to>
      <xdr:col>5</xdr:col>
      <xdr:colOff>770907</xdr:colOff>
      <xdr:row>8</xdr:row>
      <xdr:rowOff>579418</xdr:rowOff>
    </xdr:to>
    <xdr:sp macro="" textlink="">
      <xdr:nvSpPr>
        <xdr:cNvPr id="4" name="Flowchart: Terminator 32">
          <a:extLst>
            <a:ext uri="{FF2B5EF4-FFF2-40B4-BE49-F238E27FC236}">
              <a16:creationId xmlns:a16="http://schemas.microsoft.com/office/drawing/2014/main" xmlns="" id="{E5ECBAF4-5FC9-41D3-8E8F-84506EE7165F}"/>
            </a:ext>
          </a:extLst>
        </xdr:cNvPr>
        <xdr:cNvSpPr>
          <a:spLocks noChangeArrowheads="1"/>
        </xdr:cNvSpPr>
      </xdr:nvSpPr>
      <xdr:spPr bwMode="auto">
        <a:xfrm>
          <a:off x="5981082" y="4235409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715241</xdr:colOff>
      <xdr:row>5</xdr:row>
      <xdr:rowOff>314449</xdr:rowOff>
    </xdr:from>
    <xdr:to>
      <xdr:col>3</xdr:col>
      <xdr:colOff>433729</xdr:colOff>
      <xdr:row>6</xdr:row>
      <xdr:rowOff>246629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CAF4F4DF-799E-46E4-8890-EA1480B29930}"/>
            </a:ext>
          </a:extLst>
        </xdr:cNvPr>
        <xdr:cNvCxnSpPr>
          <a:stCxn id="2" idx="3"/>
          <a:endCxn id="7" idx="0"/>
        </xdr:cNvCxnSpPr>
      </xdr:nvCxnSpPr>
      <xdr:spPr>
        <a:xfrm>
          <a:off x="3810866" y="1733674"/>
          <a:ext cx="632888" cy="75133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661803</xdr:colOff>
      <xdr:row>7</xdr:row>
      <xdr:rowOff>355642</xdr:rowOff>
    </xdr:from>
    <xdr:to>
      <xdr:col>5</xdr:col>
      <xdr:colOff>456582</xdr:colOff>
      <xdr:row>8</xdr:row>
      <xdr:rowOff>358734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xmlns="" id="{25159F52-CC6D-476E-8A29-28BF4D83F911}"/>
            </a:ext>
          </a:extLst>
        </xdr:cNvPr>
        <xdr:cNvCxnSpPr>
          <a:stCxn id="3" idx="3"/>
          <a:endCxn id="4" idx="0"/>
        </xdr:cNvCxnSpPr>
      </xdr:nvCxnSpPr>
      <xdr:spPr>
        <a:xfrm>
          <a:off x="5586228" y="3413167"/>
          <a:ext cx="709179" cy="82224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229621</xdr:colOff>
      <xdr:row>6</xdr:row>
      <xdr:rowOff>246629</xdr:rowOff>
    </xdr:from>
    <xdr:to>
      <xdr:col>3</xdr:col>
      <xdr:colOff>637836</xdr:colOff>
      <xdr:row>6</xdr:row>
      <xdr:rowOff>611548</xdr:rowOff>
    </xdr:to>
    <xdr:sp macro="" textlink="">
      <xdr:nvSpPr>
        <xdr:cNvPr id="7" name="Flowchart: Decision 39">
          <a:extLst>
            <a:ext uri="{FF2B5EF4-FFF2-40B4-BE49-F238E27FC236}">
              <a16:creationId xmlns:a16="http://schemas.microsoft.com/office/drawing/2014/main" xmlns="" id="{9297BF1D-0686-4360-BCF4-DD70C7A012F6}"/>
            </a:ext>
          </a:extLst>
        </xdr:cNvPr>
        <xdr:cNvSpPr>
          <a:spLocks noChangeArrowheads="1"/>
        </xdr:cNvSpPr>
      </xdr:nvSpPr>
      <xdr:spPr bwMode="auto">
        <a:xfrm>
          <a:off x="4239646" y="2485004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400916</xdr:colOff>
      <xdr:row>5</xdr:row>
      <xdr:rowOff>424791</xdr:rowOff>
    </xdr:from>
    <xdr:to>
      <xdr:col>3</xdr:col>
      <xdr:colOff>229621</xdr:colOff>
      <xdr:row>6</xdr:row>
      <xdr:rowOff>429089</xdr:rowOff>
    </xdr:to>
    <xdr:cxnSp macro="">
      <xdr:nvCxnSpPr>
        <xdr:cNvPr id="8" name="Elbow Connector 7">
          <a:extLst>
            <a:ext uri="{FF2B5EF4-FFF2-40B4-BE49-F238E27FC236}">
              <a16:creationId xmlns:a16="http://schemas.microsoft.com/office/drawing/2014/main" xmlns="" id="{AC0E36E0-C8F4-4E44-BC50-2B28F4F8DC5D}"/>
            </a:ext>
          </a:extLst>
        </xdr:cNvPr>
        <xdr:cNvCxnSpPr>
          <a:stCxn id="7" idx="1"/>
          <a:endCxn id="2" idx="2"/>
        </xdr:cNvCxnSpPr>
      </xdr:nvCxnSpPr>
      <xdr:spPr>
        <a:xfrm rot="10800000">
          <a:off x="3496541" y="1844016"/>
          <a:ext cx="743105" cy="82344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637836</xdr:colOff>
      <xdr:row>6</xdr:row>
      <xdr:rowOff>429089</xdr:rowOff>
    </xdr:from>
    <xdr:to>
      <xdr:col>4</xdr:col>
      <xdr:colOff>457696</xdr:colOff>
      <xdr:row>7</xdr:row>
      <xdr:rowOff>173182</xdr:rowOff>
    </xdr:to>
    <xdr:cxnSp macro="">
      <xdr:nvCxnSpPr>
        <xdr:cNvPr id="9" name="Elbow Connector 8">
          <a:extLst>
            <a:ext uri="{FF2B5EF4-FFF2-40B4-BE49-F238E27FC236}">
              <a16:creationId xmlns:a16="http://schemas.microsoft.com/office/drawing/2014/main" xmlns="" id="{27CBF179-B4FD-4972-A9E4-A2359BB520E6}"/>
            </a:ext>
          </a:extLst>
        </xdr:cNvPr>
        <xdr:cNvCxnSpPr>
          <a:stCxn id="7" idx="3"/>
          <a:endCxn id="3" idx="0"/>
        </xdr:cNvCxnSpPr>
      </xdr:nvCxnSpPr>
      <xdr:spPr>
        <a:xfrm>
          <a:off x="4647861" y="2667464"/>
          <a:ext cx="734260" cy="56324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433729</xdr:colOff>
      <xdr:row>6</xdr:row>
      <xdr:rowOff>611549</xdr:rowOff>
    </xdr:from>
    <xdr:to>
      <xdr:col>4</xdr:col>
      <xdr:colOff>253588</xdr:colOff>
      <xdr:row>7</xdr:row>
      <xdr:rowOff>355643</xdr:rowOff>
    </xdr:to>
    <xdr:cxnSp macro="">
      <xdr:nvCxnSpPr>
        <xdr:cNvPr id="10" name="Elbow Connector 9">
          <a:extLst>
            <a:ext uri="{FF2B5EF4-FFF2-40B4-BE49-F238E27FC236}">
              <a16:creationId xmlns:a16="http://schemas.microsoft.com/office/drawing/2014/main" xmlns="" id="{131E6D1A-A8B1-466C-9058-29E1EDB96D97}"/>
            </a:ext>
          </a:extLst>
        </xdr:cNvPr>
        <xdr:cNvCxnSpPr>
          <a:stCxn id="3" idx="1"/>
          <a:endCxn id="7" idx="2"/>
        </xdr:cNvCxnSpPr>
      </xdr:nvCxnSpPr>
      <xdr:spPr>
        <a:xfrm rot="10800000">
          <a:off x="4443754" y="2849924"/>
          <a:ext cx="734259" cy="56324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5</xdr:row>
      <xdr:rowOff>66675</xdr:rowOff>
    </xdr:from>
    <xdr:to>
      <xdr:col>3</xdr:col>
      <xdr:colOff>752475</xdr:colOff>
      <xdr:row>5</xdr:row>
      <xdr:rowOff>352425</xdr:rowOff>
    </xdr:to>
    <xdr:sp macro="" textlink="">
      <xdr:nvSpPr>
        <xdr:cNvPr id="11" name="TextBox 28">
          <a:extLst>
            <a:ext uri="{FF2B5EF4-FFF2-40B4-BE49-F238E27FC236}">
              <a16:creationId xmlns:a16="http://schemas.microsoft.com/office/drawing/2014/main" xmlns="" id="{E6FB7539-1DED-4E3C-9AC9-92977C778FC0}"/>
            </a:ext>
          </a:extLst>
        </xdr:cNvPr>
        <xdr:cNvSpPr txBox="1">
          <a:spLocks noChangeArrowheads="1"/>
        </xdr:cNvSpPr>
      </xdr:nvSpPr>
      <xdr:spPr bwMode="auto">
        <a:xfrm>
          <a:off x="4229100" y="1485900"/>
          <a:ext cx="533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381000</xdr:colOff>
      <xdr:row>6</xdr:row>
      <xdr:rowOff>47625</xdr:rowOff>
    </xdr:from>
    <xdr:to>
      <xdr:col>4</xdr:col>
      <xdr:colOff>914400</xdr:colOff>
      <xdr:row>6</xdr:row>
      <xdr:rowOff>333375</xdr:rowOff>
    </xdr:to>
    <xdr:sp macro="" textlink="">
      <xdr:nvSpPr>
        <xdr:cNvPr id="12" name="TextBox 28">
          <a:extLst>
            <a:ext uri="{FF2B5EF4-FFF2-40B4-BE49-F238E27FC236}">
              <a16:creationId xmlns:a16="http://schemas.microsoft.com/office/drawing/2014/main" xmlns="" id="{21761FCD-36F0-408D-9467-80463BD0B58E}"/>
            </a:ext>
          </a:extLst>
        </xdr:cNvPr>
        <xdr:cNvSpPr txBox="1">
          <a:spLocks noChangeArrowheads="1"/>
        </xdr:cNvSpPr>
      </xdr:nvSpPr>
      <xdr:spPr bwMode="auto">
        <a:xfrm>
          <a:off x="5305425" y="2286000"/>
          <a:ext cx="533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28575</xdr:colOff>
      <xdr:row>6</xdr:row>
      <xdr:rowOff>438150</xdr:rowOff>
    </xdr:from>
    <xdr:to>
      <xdr:col>2</xdr:col>
      <xdr:colOff>769284</xdr:colOff>
      <xdr:row>6</xdr:row>
      <xdr:rowOff>723900</xdr:rowOff>
    </xdr:to>
    <xdr:sp macro="" textlink="">
      <xdr:nvSpPr>
        <xdr:cNvPr id="13" name="TextBox 28">
          <a:extLst>
            <a:ext uri="{FF2B5EF4-FFF2-40B4-BE49-F238E27FC236}">
              <a16:creationId xmlns:a16="http://schemas.microsoft.com/office/drawing/2014/main" xmlns="" id="{F29BA80F-5A1D-4FC2-9BA0-1722B5DA1C9E}"/>
            </a:ext>
          </a:extLst>
        </xdr:cNvPr>
        <xdr:cNvSpPr txBox="1">
          <a:spLocks noChangeArrowheads="1"/>
        </xdr:cNvSpPr>
      </xdr:nvSpPr>
      <xdr:spPr bwMode="auto">
        <a:xfrm>
          <a:off x="3124200" y="267652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3</xdr:col>
      <xdr:colOff>57150</xdr:colOff>
      <xdr:row>7</xdr:row>
      <xdr:rowOff>476250</xdr:rowOff>
    </xdr:from>
    <xdr:to>
      <xdr:col>3</xdr:col>
      <xdr:colOff>797859</xdr:colOff>
      <xdr:row>7</xdr:row>
      <xdr:rowOff>762000</xdr:rowOff>
    </xdr:to>
    <xdr:sp macro="" textlink="">
      <xdr:nvSpPr>
        <xdr:cNvPr id="14" name="TextBox 28">
          <a:extLst>
            <a:ext uri="{FF2B5EF4-FFF2-40B4-BE49-F238E27FC236}">
              <a16:creationId xmlns:a16="http://schemas.microsoft.com/office/drawing/2014/main" xmlns="" id="{CD093AF8-876B-440B-B0BF-EE6F55E5E7DF}"/>
            </a:ext>
          </a:extLst>
        </xdr:cNvPr>
        <xdr:cNvSpPr txBox="1">
          <a:spLocks noChangeArrowheads="1"/>
        </xdr:cNvSpPr>
      </xdr:nvSpPr>
      <xdr:spPr bwMode="auto">
        <a:xfrm>
          <a:off x="4067175" y="353377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4</xdr:col>
      <xdr:colOff>169935</xdr:colOff>
      <xdr:row>17</xdr:row>
      <xdr:rowOff>501764</xdr:rowOff>
    </xdr:from>
    <xdr:to>
      <xdr:col>4</xdr:col>
      <xdr:colOff>798585</xdr:colOff>
      <xdr:row>17</xdr:row>
      <xdr:rowOff>722448</xdr:rowOff>
    </xdr:to>
    <xdr:sp macro="" textlink="">
      <xdr:nvSpPr>
        <xdr:cNvPr id="15" name="Flowchart: Terminator 32">
          <a:extLst>
            <a:ext uri="{FF2B5EF4-FFF2-40B4-BE49-F238E27FC236}">
              <a16:creationId xmlns:a16="http://schemas.microsoft.com/office/drawing/2014/main" xmlns="" id="{DFED0CE0-9C81-4BE2-8714-9C8C8B444D9B}"/>
            </a:ext>
          </a:extLst>
        </xdr:cNvPr>
        <xdr:cNvSpPr>
          <a:spLocks noChangeArrowheads="1"/>
        </xdr:cNvSpPr>
      </xdr:nvSpPr>
      <xdr:spPr bwMode="auto">
        <a:xfrm>
          <a:off x="5094360" y="8169389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241682</xdr:colOff>
      <xdr:row>19</xdr:row>
      <xdr:rowOff>304150</xdr:rowOff>
    </xdr:from>
    <xdr:to>
      <xdr:col>2</xdr:col>
      <xdr:colOff>649897</xdr:colOff>
      <xdr:row>19</xdr:row>
      <xdr:rowOff>669069</xdr:rowOff>
    </xdr:to>
    <xdr:sp macro="" textlink="">
      <xdr:nvSpPr>
        <xdr:cNvPr id="16" name="Flowchart: Decision 39">
          <a:extLst>
            <a:ext uri="{FF2B5EF4-FFF2-40B4-BE49-F238E27FC236}">
              <a16:creationId xmlns:a16="http://schemas.microsoft.com/office/drawing/2014/main" xmlns="" id="{2FE8E818-804E-4CDF-98E1-D1E1F2CABC10}"/>
            </a:ext>
          </a:extLst>
        </xdr:cNvPr>
        <xdr:cNvSpPr>
          <a:spLocks noChangeArrowheads="1"/>
        </xdr:cNvSpPr>
      </xdr:nvSpPr>
      <xdr:spPr bwMode="auto">
        <a:xfrm>
          <a:off x="3337307" y="10114900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177976</xdr:colOff>
      <xdr:row>20</xdr:row>
      <xdr:rowOff>358734</xdr:rowOff>
    </xdr:from>
    <xdr:to>
      <xdr:col>5</xdr:col>
      <xdr:colOff>806626</xdr:colOff>
      <xdr:row>20</xdr:row>
      <xdr:rowOff>579418</xdr:rowOff>
    </xdr:to>
    <xdr:sp macro="" textlink="">
      <xdr:nvSpPr>
        <xdr:cNvPr id="17" name="Flowchart: Terminator 32">
          <a:extLst>
            <a:ext uri="{FF2B5EF4-FFF2-40B4-BE49-F238E27FC236}">
              <a16:creationId xmlns:a16="http://schemas.microsoft.com/office/drawing/2014/main" xmlns="" id="{E5ECBAF4-5FC9-41D3-8E8F-84506EE7165F}"/>
            </a:ext>
          </a:extLst>
        </xdr:cNvPr>
        <xdr:cNvSpPr>
          <a:spLocks noChangeArrowheads="1"/>
        </xdr:cNvSpPr>
      </xdr:nvSpPr>
      <xdr:spPr bwMode="auto">
        <a:xfrm>
          <a:off x="6016801" y="11121984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433729</xdr:colOff>
      <xdr:row>17</xdr:row>
      <xdr:rowOff>612105</xdr:rowOff>
    </xdr:from>
    <xdr:to>
      <xdr:col>4</xdr:col>
      <xdr:colOff>169935</xdr:colOff>
      <xdr:row>18</xdr:row>
      <xdr:rowOff>246628</xdr:rowOff>
    </xdr:to>
    <xdr:cxnSp macro="">
      <xdr:nvCxnSpPr>
        <xdr:cNvPr id="18" name="Elbow Connector 17">
          <a:extLst>
            <a:ext uri="{FF2B5EF4-FFF2-40B4-BE49-F238E27FC236}">
              <a16:creationId xmlns:a16="http://schemas.microsoft.com/office/drawing/2014/main" xmlns="" id="{CAF4F4DF-799E-46E4-8890-EA1480B29930}"/>
            </a:ext>
          </a:extLst>
        </xdr:cNvPr>
        <xdr:cNvCxnSpPr>
          <a:stCxn id="15" idx="1"/>
          <a:endCxn id="20" idx="0"/>
        </xdr:cNvCxnSpPr>
      </xdr:nvCxnSpPr>
      <xdr:spPr>
        <a:xfrm rot="10800000" flipV="1">
          <a:off x="4443754" y="8279730"/>
          <a:ext cx="650606" cy="96802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445791</xdr:colOff>
      <xdr:row>19</xdr:row>
      <xdr:rowOff>669068</xdr:rowOff>
    </xdr:from>
    <xdr:to>
      <xdr:col>5</xdr:col>
      <xdr:colOff>177977</xdr:colOff>
      <xdr:row>20</xdr:row>
      <xdr:rowOff>469075</xdr:rowOff>
    </xdr:to>
    <xdr:cxnSp macro="">
      <xdr:nvCxnSpPr>
        <xdr:cNvPr id="19" name="Elbow Connector 18">
          <a:extLst>
            <a:ext uri="{FF2B5EF4-FFF2-40B4-BE49-F238E27FC236}">
              <a16:creationId xmlns:a16="http://schemas.microsoft.com/office/drawing/2014/main" xmlns="" id="{25159F52-CC6D-476E-8A29-28BF4D83F911}"/>
            </a:ext>
          </a:extLst>
        </xdr:cNvPr>
        <xdr:cNvCxnSpPr>
          <a:stCxn id="16" idx="2"/>
          <a:endCxn id="17" idx="1"/>
        </xdr:cNvCxnSpPr>
      </xdr:nvCxnSpPr>
      <xdr:spPr>
        <a:xfrm rot="16200000" flipH="1">
          <a:off x="4402855" y="9618379"/>
          <a:ext cx="752507" cy="247538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229621</xdr:colOff>
      <xdr:row>18</xdr:row>
      <xdr:rowOff>246629</xdr:rowOff>
    </xdr:from>
    <xdr:to>
      <xdr:col>3</xdr:col>
      <xdr:colOff>637836</xdr:colOff>
      <xdr:row>18</xdr:row>
      <xdr:rowOff>611548</xdr:rowOff>
    </xdr:to>
    <xdr:sp macro="" textlink="">
      <xdr:nvSpPr>
        <xdr:cNvPr id="20" name="Flowchart: Decision 39">
          <a:extLst>
            <a:ext uri="{FF2B5EF4-FFF2-40B4-BE49-F238E27FC236}">
              <a16:creationId xmlns:a16="http://schemas.microsoft.com/office/drawing/2014/main" xmlns="" id="{9297BF1D-0686-4360-BCF4-DD70C7A012F6}"/>
            </a:ext>
          </a:extLst>
        </xdr:cNvPr>
        <xdr:cNvSpPr>
          <a:spLocks noChangeArrowheads="1"/>
        </xdr:cNvSpPr>
      </xdr:nvSpPr>
      <xdr:spPr bwMode="auto">
        <a:xfrm>
          <a:off x="4239646" y="9247754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637836</xdr:colOff>
      <xdr:row>17</xdr:row>
      <xdr:rowOff>722448</xdr:rowOff>
    </xdr:from>
    <xdr:to>
      <xdr:col>4</xdr:col>
      <xdr:colOff>484260</xdr:colOff>
      <xdr:row>18</xdr:row>
      <xdr:rowOff>429089</xdr:rowOff>
    </xdr:to>
    <xdr:cxnSp macro="">
      <xdr:nvCxnSpPr>
        <xdr:cNvPr id="21" name="Elbow Connector 20">
          <a:extLst>
            <a:ext uri="{FF2B5EF4-FFF2-40B4-BE49-F238E27FC236}">
              <a16:creationId xmlns:a16="http://schemas.microsoft.com/office/drawing/2014/main" xmlns="" id="{AC0E36E0-C8F4-4E44-BC50-2B28F4F8DC5D}"/>
            </a:ext>
          </a:extLst>
        </xdr:cNvPr>
        <xdr:cNvCxnSpPr>
          <a:stCxn id="20" idx="3"/>
          <a:endCxn id="15" idx="2"/>
        </xdr:cNvCxnSpPr>
      </xdr:nvCxnSpPr>
      <xdr:spPr>
        <a:xfrm flipV="1">
          <a:off x="4647861" y="8390073"/>
          <a:ext cx="760824" cy="1040141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445790</xdr:colOff>
      <xdr:row>18</xdr:row>
      <xdr:rowOff>429089</xdr:rowOff>
    </xdr:from>
    <xdr:to>
      <xdr:col>3</xdr:col>
      <xdr:colOff>229621</xdr:colOff>
      <xdr:row>19</xdr:row>
      <xdr:rowOff>304150</xdr:rowOff>
    </xdr:to>
    <xdr:cxnSp macro="">
      <xdr:nvCxnSpPr>
        <xdr:cNvPr id="22" name="Elbow Connector 21">
          <a:extLst>
            <a:ext uri="{FF2B5EF4-FFF2-40B4-BE49-F238E27FC236}">
              <a16:creationId xmlns:a16="http://schemas.microsoft.com/office/drawing/2014/main" xmlns="" id="{27CBF179-B4FD-4972-A9E4-A2359BB520E6}"/>
            </a:ext>
          </a:extLst>
        </xdr:cNvPr>
        <xdr:cNvCxnSpPr>
          <a:stCxn id="20" idx="1"/>
          <a:endCxn id="16" idx="0"/>
        </xdr:cNvCxnSpPr>
      </xdr:nvCxnSpPr>
      <xdr:spPr>
        <a:xfrm rot="10800000" flipV="1">
          <a:off x="3541415" y="9430214"/>
          <a:ext cx="698231" cy="68468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649897</xdr:colOff>
      <xdr:row>18</xdr:row>
      <xdr:rowOff>611548</xdr:rowOff>
    </xdr:from>
    <xdr:to>
      <xdr:col>3</xdr:col>
      <xdr:colOff>433729</xdr:colOff>
      <xdr:row>19</xdr:row>
      <xdr:rowOff>486610</xdr:rowOff>
    </xdr:to>
    <xdr:cxnSp macro="">
      <xdr:nvCxnSpPr>
        <xdr:cNvPr id="23" name="Elbow Connector 22">
          <a:extLst>
            <a:ext uri="{FF2B5EF4-FFF2-40B4-BE49-F238E27FC236}">
              <a16:creationId xmlns:a16="http://schemas.microsoft.com/office/drawing/2014/main" xmlns="" id="{131E6D1A-A8B1-466C-9058-29E1EDB96D97}"/>
            </a:ext>
          </a:extLst>
        </xdr:cNvPr>
        <xdr:cNvCxnSpPr>
          <a:stCxn id="16" idx="3"/>
          <a:endCxn id="20" idx="2"/>
        </xdr:cNvCxnSpPr>
      </xdr:nvCxnSpPr>
      <xdr:spPr>
        <a:xfrm flipV="1">
          <a:off x="3745522" y="9612673"/>
          <a:ext cx="698232" cy="68468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433388</xdr:colOff>
      <xdr:row>17</xdr:row>
      <xdr:rowOff>357186</xdr:rowOff>
    </xdr:from>
    <xdr:to>
      <xdr:col>3</xdr:col>
      <xdr:colOff>881063</xdr:colOff>
      <xdr:row>17</xdr:row>
      <xdr:rowOff>614361</xdr:rowOff>
    </xdr:to>
    <xdr:sp macro="" textlink="">
      <xdr:nvSpPr>
        <xdr:cNvPr id="24" name="TextBox 28">
          <a:extLst>
            <a:ext uri="{FF2B5EF4-FFF2-40B4-BE49-F238E27FC236}">
              <a16:creationId xmlns:a16="http://schemas.microsoft.com/office/drawing/2014/main" xmlns="" id="{E6FB7539-1DED-4E3C-9AC9-92977C778FC0}"/>
            </a:ext>
          </a:extLst>
        </xdr:cNvPr>
        <xdr:cNvSpPr txBox="1">
          <a:spLocks noChangeArrowheads="1"/>
        </xdr:cNvSpPr>
      </xdr:nvSpPr>
      <xdr:spPr bwMode="auto">
        <a:xfrm>
          <a:off x="4443413" y="8024811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440532</xdr:colOff>
      <xdr:row>18</xdr:row>
      <xdr:rowOff>142874</xdr:rowOff>
    </xdr:from>
    <xdr:to>
      <xdr:col>2</xdr:col>
      <xdr:colOff>869157</xdr:colOff>
      <xdr:row>18</xdr:row>
      <xdr:rowOff>416717</xdr:rowOff>
    </xdr:to>
    <xdr:sp macro="" textlink="">
      <xdr:nvSpPr>
        <xdr:cNvPr id="25" name="TextBox 28">
          <a:extLst>
            <a:ext uri="{FF2B5EF4-FFF2-40B4-BE49-F238E27FC236}">
              <a16:creationId xmlns:a16="http://schemas.microsoft.com/office/drawing/2014/main" xmlns="" id="{21761FCD-36F0-408D-9467-80463BD0B58E}"/>
            </a:ext>
          </a:extLst>
        </xdr:cNvPr>
        <xdr:cNvSpPr txBox="1">
          <a:spLocks noChangeArrowheads="1"/>
        </xdr:cNvSpPr>
      </xdr:nvSpPr>
      <xdr:spPr bwMode="auto">
        <a:xfrm>
          <a:off x="3536157" y="9143999"/>
          <a:ext cx="428625" cy="273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16669</xdr:colOff>
      <xdr:row>18</xdr:row>
      <xdr:rowOff>428625</xdr:rowOff>
    </xdr:from>
    <xdr:to>
      <xdr:col>4</xdr:col>
      <xdr:colOff>678657</xdr:colOff>
      <xdr:row>18</xdr:row>
      <xdr:rowOff>723900</xdr:rowOff>
    </xdr:to>
    <xdr:sp macro="" textlink="">
      <xdr:nvSpPr>
        <xdr:cNvPr id="26" name="TextBox 28">
          <a:extLst>
            <a:ext uri="{FF2B5EF4-FFF2-40B4-BE49-F238E27FC236}">
              <a16:creationId xmlns:a16="http://schemas.microsoft.com/office/drawing/2014/main" xmlns="" id="{F29BA80F-5A1D-4FC2-9BA0-1722B5DA1C9E}"/>
            </a:ext>
          </a:extLst>
        </xdr:cNvPr>
        <xdr:cNvSpPr txBox="1">
          <a:spLocks noChangeArrowheads="1"/>
        </xdr:cNvSpPr>
      </xdr:nvSpPr>
      <xdr:spPr bwMode="auto">
        <a:xfrm>
          <a:off x="4941094" y="9429750"/>
          <a:ext cx="661988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2</xdr:col>
      <xdr:colOff>914400</xdr:colOff>
      <xdr:row>19</xdr:row>
      <xdr:rowOff>488156</xdr:rowOff>
    </xdr:from>
    <xdr:to>
      <xdr:col>3</xdr:col>
      <xdr:colOff>738328</xdr:colOff>
      <xdr:row>19</xdr:row>
      <xdr:rowOff>773906</xdr:rowOff>
    </xdr:to>
    <xdr:sp macro="" textlink="">
      <xdr:nvSpPr>
        <xdr:cNvPr id="27" name="TextBox 28">
          <a:extLst>
            <a:ext uri="{FF2B5EF4-FFF2-40B4-BE49-F238E27FC236}">
              <a16:creationId xmlns:a16="http://schemas.microsoft.com/office/drawing/2014/main" xmlns="" id="{CD093AF8-876B-440B-B0BF-EE6F55E5E7DF}"/>
            </a:ext>
          </a:extLst>
        </xdr:cNvPr>
        <xdr:cNvSpPr txBox="1">
          <a:spLocks noChangeArrowheads="1"/>
        </xdr:cNvSpPr>
      </xdr:nvSpPr>
      <xdr:spPr bwMode="auto">
        <a:xfrm>
          <a:off x="4010025" y="10298906"/>
          <a:ext cx="73832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229789</xdr:colOff>
      <xdr:row>5</xdr:row>
      <xdr:rowOff>267891</xdr:rowOff>
    </xdr:from>
    <xdr:to>
      <xdr:col>2</xdr:col>
      <xdr:colOff>858439</xdr:colOff>
      <xdr:row>5</xdr:row>
      <xdr:rowOff>667942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1698C945-632E-4856-9C20-BBB125F262E2}"/>
            </a:ext>
          </a:extLst>
        </xdr:cNvPr>
        <xdr:cNvSpPr>
          <a:spLocks noChangeArrowheads="1"/>
        </xdr:cNvSpPr>
      </xdr:nvSpPr>
      <xdr:spPr bwMode="auto">
        <a:xfrm>
          <a:off x="3325414" y="1429941"/>
          <a:ext cx="628650" cy="400051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858439</xdr:colOff>
      <xdr:row>5</xdr:row>
      <xdr:rowOff>467917</xdr:rowOff>
    </xdr:from>
    <xdr:to>
      <xdr:col>3</xdr:col>
      <xdr:colOff>769565</xdr:colOff>
      <xdr:row>6</xdr:row>
      <xdr:rowOff>508818</xdr:rowOff>
    </xdr:to>
    <xdr:cxnSp macro="">
      <xdr:nvCxnSpPr>
        <xdr:cNvPr id="3" name="Elbow Connector 18">
          <a:extLst>
            <a:ext uri="{FF2B5EF4-FFF2-40B4-BE49-F238E27FC236}">
              <a16:creationId xmlns:a16="http://schemas.microsoft.com/office/drawing/2014/main" xmlns="" id="{5CA8F8E7-4784-4593-8059-56026837F9A9}"/>
            </a:ext>
          </a:extLst>
        </xdr:cNvPr>
        <xdr:cNvCxnSpPr>
          <a:cxnSpLocks noChangeShapeType="1"/>
          <a:stCxn id="2" idx="3"/>
          <a:endCxn id="6" idx="0"/>
        </xdr:cNvCxnSpPr>
      </xdr:nvCxnSpPr>
      <xdr:spPr bwMode="auto">
        <a:xfrm>
          <a:off x="3954064" y="1629967"/>
          <a:ext cx="958876" cy="1050551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290231</xdr:colOff>
      <xdr:row>6</xdr:row>
      <xdr:rowOff>840161</xdr:rowOff>
    </xdr:from>
    <xdr:to>
      <xdr:col>2</xdr:col>
      <xdr:colOff>1030940</xdr:colOff>
      <xdr:row>6</xdr:row>
      <xdr:rowOff>1125911</xdr:rowOff>
    </xdr:to>
    <xdr:sp macro="" textlink="">
      <xdr:nvSpPr>
        <xdr:cNvPr id="4" name="TextBox 28">
          <a:extLst>
            <a:ext uri="{FF2B5EF4-FFF2-40B4-BE49-F238E27FC236}">
              <a16:creationId xmlns:a16="http://schemas.microsoft.com/office/drawing/2014/main" xmlns="" id="{F3335652-9BF9-49D2-B403-43E98982DA58}"/>
            </a:ext>
          </a:extLst>
        </xdr:cNvPr>
        <xdr:cNvSpPr txBox="1">
          <a:spLocks noChangeArrowheads="1"/>
        </xdr:cNvSpPr>
      </xdr:nvSpPr>
      <xdr:spPr bwMode="auto">
        <a:xfrm>
          <a:off x="3385856" y="3011861"/>
          <a:ext cx="74070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2</xdr:col>
      <xdr:colOff>544115</xdr:colOff>
      <xdr:row>5</xdr:row>
      <xdr:rowOff>667943</xdr:rowOff>
    </xdr:from>
    <xdr:to>
      <xdr:col>3</xdr:col>
      <xdr:colOff>526678</xdr:colOff>
      <xdr:row>6</xdr:row>
      <xdr:rowOff>775519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03F02867-8598-470E-9EE2-4CCF2F37BD2D}"/>
            </a:ext>
          </a:extLst>
        </xdr:cNvPr>
        <xdr:cNvCxnSpPr>
          <a:cxnSpLocks noChangeShapeType="1"/>
          <a:stCxn id="6" idx="1"/>
          <a:endCxn id="2" idx="2"/>
        </xdr:cNvCxnSpPr>
      </xdr:nvCxnSpPr>
      <xdr:spPr bwMode="auto">
        <a:xfrm rot="10800000">
          <a:off x="3639740" y="1829993"/>
          <a:ext cx="1030313" cy="1117226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526677</xdr:colOff>
      <xdr:row>6</xdr:row>
      <xdr:rowOff>508818</xdr:rowOff>
    </xdr:from>
    <xdr:to>
      <xdr:col>3</xdr:col>
      <xdr:colOff>1012452</xdr:colOff>
      <xdr:row>6</xdr:row>
      <xdr:rowOff>1042218</xdr:rowOff>
    </xdr:to>
    <xdr:sp macro="" textlink="">
      <xdr:nvSpPr>
        <xdr:cNvPr id="6" name="Flowchart: Decision 39">
          <a:extLst>
            <a:ext uri="{FF2B5EF4-FFF2-40B4-BE49-F238E27FC236}">
              <a16:creationId xmlns:a16="http://schemas.microsoft.com/office/drawing/2014/main" xmlns="" id="{A4714BFB-C888-4067-BF96-08EC257D7003}"/>
            </a:ext>
          </a:extLst>
        </xdr:cNvPr>
        <xdr:cNvSpPr>
          <a:spLocks noChangeArrowheads="1"/>
        </xdr:cNvSpPr>
      </xdr:nvSpPr>
      <xdr:spPr bwMode="auto">
        <a:xfrm>
          <a:off x="4670052" y="2680518"/>
          <a:ext cx="485775" cy="504825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769565</xdr:colOff>
      <xdr:row>6</xdr:row>
      <xdr:rowOff>1042217</xdr:rowOff>
    </xdr:from>
    <xdr:to>
      <xdr:col>4</xdr:col>
      <xdr:colOff>560294</xdr:colOff>
      <xdr:row>7</xdr:row>
      <xdr:rowOff>659467</xdr:rowOff>
    </xdr:to>
    <xdr:cxnSp macro="">
      <xdr:nvCxnSpPr>
        <xdr:cNvPr id="7" name="Elbow Connector 4">
          <a:extLst>
            <a:ext uri="{FF2B5EF4-FFF2-40B4-BE49-F238E27FC236}">
              <a16:creationId xmlns:a16="http://schemas.microsoft.com/office/drawing/2014/main" xmlns="" id="{35A167D3-75CA-4CFF-8BE7-2A45F9DD20AE}"/>
            </a:ext>
          </a:extLst>
        </xdr:cNvPr>
        <xdr:cNvCxnSpPr>
          <a:cxnSpLocks noChangeShapeType="1"/>
          <a:stCxn id="6" idx="2"/>
          <a:endCxn id="9" idx="1"/>
        </xdr:cNvCxnSpPr>
      </xdr:nvCxnSpPr>
      <xdr:spPr bwMode="auto">
        <a:xfrm rot="16200000" flipH="1">
          <a:off x="5004442" y="3093840"/>
          <a:ext cx="655475" cy="838479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818029</xdr:colOff>
      <xdr:row>6</xdr:row>
      <xdr:rowOff>1064558</xdr:rowOff>
    </xdr:from>
    <xdr:to>
      <xdr:col>3</xdr:col>
      <xdr:colOff>1351429</xdr:colOff>
      <xdr:row>6</xdr:row>
      <xdr:rowOff>1350308</xdr:rowOff>
    </xdr:to>
    <xdr:sp macro="" textlink="">
      <xdr:nvSpPr>
        <xdr:cNvPr id="8" name="TextBox 28">
          <a:extLst>
            <a:ext uri="{FF2B5EF4-FFF2-40B4-BE49-F238E27FC236}">
              <a16:creationId xmlns:a16="http://schemas.microsoft.com/office/drawing/2014/main" xmlns="" id="{FEA369E9-259E-4B58-8E19-470BBBB42FD7}"/>
            </a:ext>
          </a:extLst>
        </xdr:cNvPr>
        <xdr:cNvSpPr txBox="1">
          <a:spLocks noChangeArrowheads="1"/>
        </xdr:cNvSpPr>
      </xdr:nvSpPr>
      <xdr:spPr bwMode="auto">
        <a:xfrm>
          <a:off x="4961404" y="3179108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560294</xdr:colOff>
      <xdr:row>7</xdr:row>
      <xdr:rowOff>459442</xdr:rowOff>
    </xdr:from>
    <xdr:to>
      <xdr:col>4</xdr:col>
      <xdr:colOff>1333500</xdr:colOff>
      <xdr:row>7</xdr:row>
      <xdr:rowOff>859493</xdr:rowOff>
    </xdr:to>
    <xdr:sp macro="" textlink="">
      <xdr:nvSpPr>
        <xdr:cNvPr id="9" name="Flowchart: Terminator 32">
          <a:extLst>
            <a:ext uri="{FF2B5EF4-FFF2-40B4-BE49-F238E27FC236}">
              <a16:creationId xmlns:a16="http://schemas.microsoft.com/office/drawing/2014/main" xmlns="" id="{2E629DCE-4F14-4032-9968-58D2C1910BAC}"/>
            </a:ext>
          </a:extLst>
        </xdr:cNvPr>
        <xdr:cNvSpPr>
          <a:spLocks noChangeArrowheads="1"/>
        </xdr:cNvSpPr>
      </xdr:nvSpPr>
      <xdr:spPr bwMode="auto">
        <a:xfrm>
          <a:off x="5751419" y="3640792"/>
          <a:ext cx="487456" cy="400051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229789</xdr:colOff>
      <xdr:row>17</xdr:row>
      <xdr:rowOff>202408</xdr:rowOff>
    </xdr:from>
    <xdr:to>
      <xdr:col>4</xdr:col>
      <xdr:colOff>858439</xdr:colOff>
      <xdr:row>17</xdr:row>
      <xdr:rowOff>488158</xdr:rowOff>
    </xdr:to>
    <xdr:sp macro="" textlink="">
      <xdr:nvSpPr>
        <xdr:cNvPr id="10" name="Flowchart: Terminator 32">
          <a:extLst>
            <a:ext uri="{FF2B5EF4-FFF2-40B4-BE49-F238E27FC236}">
              <a16:creationId xmlns:a16="http://schemas.microsoft.com/office/drawing/2014/main" xmlns="" id="{1698C945-632E-4856-9C20-BBB125F262E2}"/>
            </a:ext>
          </a:extLst>
        </xdr:cNvPr>
        <xdr:cNvSpPr>
          <a:spLocks noChangeArrowheads="1"/>
        </xdr:cNvSpPr>
      </xdr:nvSpPr>
      <xdr:spPr bwMode="auto">
        <a:xfrm>
          <a:off x="5420914" y="8612983"/>
          <a:ext cx="628650" cy="285750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541875</xdr:colOff>
      <xdr:row>17</xdr:row>
      <xdr:rowOff>345282</xdr:rowOff>
    </xdr:from>
    <xdr:to>
      <xdr:col>4</xdr:col>
      <xdr:colOff>229790</xdr:colOff>
      <xdr:row>18</xdr:row>
      <xdr:rowOff>273843</xdr:rowOff>
    </xdr:to>
    <xdr:cxnSp macro="">
      <xdr:nvCxnSpPr>
        <xdr:cNvPr id="11" name="Elbow Connector 18">
          <a:extLst>
            <a:ext uri="{FF2B5EF4-FFF2-40B4-BE49-F238E27FC236}">
              <a16:creationId xmlns:a16="http://schemas.microsoft.com/office/drawing/2014/main" xmlns="" id="{5CA8F8E7-4784-4593-8059-56026837F9A9}"/>
            </a:ext>
          </a:extLst>
        </xdr:cNvPr>
        <xdr:cNvCxnSpPr>
          <a:cxnSpLocks noChangeShapeType="1"/>
          <a:stCxn id="10" idx="1"/>
          <a:endCxn id="16" idx="0"/>
        </xdr:cNvCxnSpPr>
      </xdr:nvCxnSpPr>
      <xdr:spPr bwMode="auto">
        <a:xfrm rot="10800000" flipV="1">
          <a:off x="3637500" y="8755857"/>
          <a:ext cx="1783415" cy="690561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290231</xdr:colOff>
      <xdr:row>18</xdr:row>
      <xdr:rowOff>840161</xdr:rowOff>
    </xdr:from>
    <xdr:to>
      <xdr:col>2</xdr:col>
      <xdr:colOff>1030940</xdr:colOff>
      <xdr:row>18</xdr:row>
      <xdr:rowOff>1125911</xdr:rowOff>
    </xdr:to>
    <xdr:sp macro="" textlink="">
      <xdr:nvSpPr>
        <xdr:cNvPr id="12" name="TextBox 28">
          <a:extLst>
            <a:ext uri="{FF2B5EF4-FFF2-40B4-BE49-F238E27FC236}">
              <a16:creationId xmlns:a16="http://schemas.microsoft.com/office/drawing/2014/main" xmlns="" id="{F3335652-9BF9-49D2-B403-43E98982DA58}"/>
            </a:ext>
          </a:extLst>
        </xdr:cNvPr>
        <xdr:cNvSpPr txBox="1">
          <a:spLocks noChangeArrowheads="1"/>
        </xdr:cNvSpPr>
      </xdr:nvSpPr>
      <xdr:spPr bwMode="auto">
        <a:xfrm>
          <a:off x="3385856" y="10012736"/>
          <a:ext cx="74070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2</xdr:col>
      <xdr:colOff>541873</xdr:colOff>
      <xdr:row>18</xdr:row>
      <xdr:rowOff>583407</xdr:rowOff>
    </xdr:from>
    <xdr:to>
      <xdr:col>3</xdr:col>
      <xdr:colOff>547688</xdr:colOff>
      <xdr:row>19</xdr:row>
      <xdr:rowOff>250031</xdr:rowOff>
    </xdr:to>
    <xdr:cxnSp macro="">
      <xdr:nvCxnSpPr>
        <xdr:cNvPr id="13" name="Elbow Connector 4">
          <a:extLst>
            <a:ext uri="{FF2B5EF4-FFF2-40B4-BE49-F238E27FC236}">
              <a16:creationId xmlns:a16="http://schemas.microsoft.com/office/drawing/2014/main" xmlns="" id="{35A167D3-75CA-4CFF-8BE7-2A45F9DD20AE}"/>
            </a:ext>
          </a:extLst>
        </xdr:cNvPr>
        <xdr:cNvCxnSpPr>
          <a:cxnSpLocks noChangeShapeType="1"/>
          <a:stCxn id="16" idx="2"/>
          <a:endCxn id="15" idx="0"/>
        </xdr:cNvCxnSpPr>
      </xdr:nvCxnSpPr>
      <xdr:spPr bwMode="auto">
        <a:xfrm rot="16200000" flipH="1">
          <a:off x="3902344" y="9491136"/>
          <a:ext cx="523874" cy="1053565"/>
        </a:xfrm>
        <a:prstGeom prst="bentConnector3">
          <a:avLst>
            <a:gd name="adj1" fmla="val 65909"/>
          </a:avLst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818029</xdr:colOff>
      <xdr:row>18</xdr:row>
      <xdr:rowOff>1064558</xdr:rowOff>
    </xdr:from>
    <xdr:to>
      <xdr:col>3</xdr:col>
      <xdr:colOff>1351429</xdr:colOff>
      <xdr:row>18</xdr:row>
      <xdr:rowOff>1350308</xdr:rowOff>
    </xdr:to>
    <xdr:sp macro="" textlink="">
      <xdr:nvSpPr>
        <xdr:cNvPr id="14" name="TextBox 28">
          <a:extLst>
            <a:ext uri="{FF2B5EF4-FFF2-40B4-BE49-F238E27FC236}">
              <a16:creationId xmlns:a16="http://schemas.microsoft.com/office/drawing/2014/main" xmlns="" id="{FEA369E9-259E-4B58-8E19-470BBBB42FD7}"/>
            </a:ext>
          </a:extLst>
        </xdr:cNvPr>
        <xdr:cNvSpPr txBox="1">
          <a:spLocks noChangeArrowheads="1"/>
        </xdr:cNvSpPr>
      </xdr:nvSpPr>
      <xdr:spPr bwMode="auto">
        <a:xfrm>
          <a:off x="4961404" y="10027583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3</xdr:col>
      <xdr:colOff>226220</xdr:colOff>
      <xdr:row>19</xdr:row>
      <xdr:rowOff>250031</xdr:rowOff>
    </xdr:from>
    <xdr:to>
      <xdr:col>3</xdr:col>
      <xdr:colOff>869158</xdr:colOff>
      <xdr:row>19</xdr:row>
      <xdr:rowOff>518974</xdr:rowOff>
    </xdr:to>
    <xdr:sp macro="" textlink="">
      <xdr:nvSpPr>
        <xdr:cNvPr id="15" name="Flowchart: Terminator 32">
          <a:extLst>
            <a:ext uri="{FF2B5EF4-FFF2-40B4-BE49-F238E27FC236}">
              <a16:creationId xmlns:a16="http://schemas.microsoft.com/office/drawing/2014/main" xmlns="" id="{2E629DCE-4F14-4032-9968-58D2C1910BAC}"/>
            </a:ext>
          </a:extLst>
        </xdr:cNvPr>
        <xdr:cNvSpPr>
          <a:spLocks noChangeArrowheads="1"/>
        </xdr:cNvSpPr>
      </xdr:nvSpPr>
      <xdr:spPr bwMode="auto">
        <a:xfrm>
          <a:off x="4369595" y="10279856"/>
          <a:ext cx="642938" cy="268943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226218</xdr:colOff>
      <xdr:row>18</xdr:row>
      <xdr:rowOff>273844</xdr:rowOff>
    </xdr:from>
    <xdr:to>
      <xdr:col>2</xdr:col>
      <xdr:colOff>857530</xdr:colOff>
      <xdr:row>18</xdr:row>
      <xdr:rowOff>583407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BDA9A31A-F90D-4AD1-B89A-E7416A0584B0}"/>
            </a:ext>
          </a:extLst>
        </xdr:cNvPr>
        <xdr:cNvSpPr/>
      </xdr:nvSpPr>
      <xdr:spPr>
        <a:xfrm>
          <a:off x="3321843" y="9446419"/>
          <a:ext cx="631312" cy="309563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229789</xdr:colOff>
      <xdr:row>5</xdr:row>
      <xdr:rowOff>267891</xdr:rowOff>
    </xdr:from>
    <xdr:to>
      <xdr:col>2</xdr:col>
      <xdr:colOff>858439</xdr:colOff>
      <xdr:row>5</xdr:row>
      <xdr:rowOff>667942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1FD6F426-938C-4DFF-A8CD-7E8FB16D0B18}"/>
            </a:ext>
          </a:extLst>
        </xdr:cNvPr>
        <xdr:cNvSpPr>
          <a:spLocks noChangeArrowheads="1"/>
        </xdr:cNvSpPr>
      </xdr:nvSpPr>
      <xdr:spPr bwMode="auto">
        <a:xfrm>
          <a:off x="3325414" y="1429941"/>
          <a:ext cx="628650" cy="400051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858439</xdr:colOff>
      <xdr:row>5</xdr:row>
      <xdr:rowOff>467917</xdr:rowOff>
    </xdr:from>
    <xdr:to>
      <xdr:col>3</xdr:col>
      <xdr:colOff>691124</xdr:colOff>
      <xdr:row>6</xdr:row>
      <xdr:rowOff>497612</xdr:rowOff>
    </xdr:to>
    <xdr:cxnSp macro="">
      <xdr:nvCxnSpPr>
        <xdr:cNvPr id="3" name="Elbow Connector 18">
          <a:extLst>
            <a:ext uri="{FF2B5EF4-FFF2-40B4-BE49-F238E27FC236}">
              <a16:creationId xmlns:a16="http://schemas.microsoft.com/office/drawing/2014/main" xmlns="" id="{C433DF4D-432B-4CCA-A673-D3FCC5C0E852}"/>
            </a:ext>
          </a:extLst>
        </xdr:cNvPr>
        <xdr:cNvCxnSpPr>
          <a:cxnSpLocks noChangeShapeType="1"/>
          <a:stCxn id="2" idx="3"/>
          <a:endCxn id="6" idx="0"/>
        </xdr:cNvCxnSpPr>
      </xdr:nvCxnSpPr>
      <xdr:spPr bwMode="auto">
        <a:xfrm>
          <a:off x="3954064" y="1629967"/>
          <a:ext cx="813760" cy="915520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290231</xdr:colOff>
      <xdr:row>6</xdr:row>
      <xdr:rowOff>840161</xdr:rowOff>
    </xdr:from>
    <xdr:to>
      <xdr:col>2</xdr:col>
      <xdr:colOff>1030940</xdr:colOff>
      <xdr:row>6</xdr:row>
      <xdr:rowOff>1125911</xdr:rowOff>
    </xdr:to>
    <xdr:sp macro="" textlink="">
      <xdr:nvSpPr>
        <xdr:cNvPr id="4" name="TextBox 28">
          <a:extLst>
            <a:ext uri="{FF2B5EF4-FFF2-40B4-BE49-F238E27FC236}">
              <a16:creationId xmlns:a16="http://schemas.microsoft.com/office/drawing/2014/main" xmlns="" id="{76ED5E85-056F-40E4-8B4D-5C5EE5C735EB}"/>
            </a:ext>
          </a:extLst>
        </xdr:cNvPr>
        <xdr:cNvSpPr txBox="1">
          <a:spLocks noChangeArrowheads="1"/>
        </xdr:cNvSpPr>
      </xdr:nvSpPr>
      <xdr:spPr bwMode="auto">
        <a:xfrm>
          <a:off x="3385856" y="2888036"/>
          <a:ext cx="693084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2</xdr:col>
      <xdr:colOff>544114</xdr:colOff>
      <xdr:row>5</xdr:row>
      <xdr:rowOff>667943</xdr:rowOff>
    </xdr:from>
    <xdr:to>
      <xdr:col>3</xdr:col>
      <xdr:colOff>448236</xdr:colOff>
      <xdr:row>6</xdr:row>
      <xdr:rowOff>764313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2237EEE4-0CEA-434C-83E8-ECC398208269}"/>
            </a:ext>
          </a:extLst>
        </xdr:cNvPr>
        <xdr:cNvCxnSpPr>
          <a:cxnSpLocks noChangeShapeType="1"/>
          <a:stCxn id="6" idx="1"/>
          <a:endCxn id="2" idx="2"/>
        </xdr:cNvCxnSpPr>
      </xdr:nvCxnSpPr>
      <xdr:spPr bwMode="auto">
        <a:xfrm rot="10800000">
          <a:off x="3639739" y="1829993"/>
          <a:ext cx="885197" cy="982195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448236</xdr:colOff>
      <xdr:row>6</xdr:row>
      <xdr:rowOff>497612</xdr:rowOff>
    </xdr:from>
    <xdr:to>
      <xdr:col>3</xdr:col>
      <xdr:colOff>934011</xdr:colOff>
      <xdr:row>6</xdr:row>
      <xdr:rowOff>1031012</xdr:rowOff>
    </xdr:to>
    <xdr:sp macro="" textlink="">
      <xdr:nvSpPr>
        <xdr:cNvPr id="6" name="Flowchart: Decision 39">
          <a:extLst>
            <a:ext uri="{FF2B5EF4-FFF2-40B4-BE49-F238E27FC236}">
              <a16:creationId xmlns:a16="http://schemas.microsoft.com/office/drawing/2014/main" xmlns="" id="{A6007F9C-90D8-47AF-AD5A-6C4FE94B871B}"/>
            </a:ext>
          </a:extLst>
        </xdr:cNvPr>
        <xdr:cNvSpPr>
          <a:spLocks noChangeArrowheads="1"/>
        </xdr:cNvSpPr>
      </xdr:nvSpPr>
      <xdr:spPr bwMode="auto">
        <a:xfrm>
          <a:off x="4524936" y="2545487"/>
          <a:ext cx="485775" cy="390525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691124</xdr:colOff>
      <xdr:row>6</xdr:row>
      <xdr:rowOff>1031011</xdr:rowOff>
    </xdr:from>
    <xdr:to>
      <xdr:col>4</xdr:col>
      <xdr:colOff>879661</xdr:colOff>
      <xdr:row>7</xdr:row>
      <xdr:rowOff>403411</xdr:rowOff>
    </xdr:to>
    <xdr:cxnSp macro="">
      <xdr:nvCxnSpPr>
        <xdr:cNvPr id="7" name="Elbow Connector 4">
          <a:extLst>
            <a:ext uri="{FF2B5EF4-FFF2-40B4-BE49-F238E27FC236}">
              <a16:creationId xmlns:a16="http://schemas.microsoft.com/office/drawing/2014/main" xmlns="" id="{FCDD2841-1FC8-4CD0-9215-AC9AC95F462B}"/>
            </a:ext>
          </a:extLst>
        </xdr:cNvPr>
        <xdr:cNvCxnSpPr>
          <a:cxnSpLocks noChangeShapeType="1"/>
          <a:stCxn id="6" idx="2"/>
          <a:endCxn id="9" idx="0"/>
        </xdr:cNvCxnSpPr>
      </xdr:nvCxnSpPr>
      <xdr:spPr bwMode="auto">
        <a:xfrm rot="16200000" flipH="1">
          <a:off x="5152080" y="2551755"/>
          <a:ext cx="401100" cy="1169612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795617</xdr:colOff>
      <xdr:row>5</xdr:row>
      <xdr:rowOff>907677</xdr:rowOff>
    </xdr:from>
    <xdr:to>
      <xdr:col>3</xdr:col>
      <xdr:colOff>1329017</xdr:colOff>
      <xdr:row>5</xdr:row>
      <xdr:rowOff>1193427</xdr:rowOff>
    </xdr:to>
    <xdr:sp macro="" textlink="">
      <xdr:nvSpPr>
        <xdr:cNvPr id="8" name="TextBox 28">
          <a:extLst>
            <a:ext uri="{FF2B5EF4-FFF2-40B4-BE49-F238E27FC236}">
              <a16:creationId xmlns:a16="http://schemas.microsoft.com/office/drawing/2014/main" xmlns="" id="{715144C8-706D-494D-8669-812C55B9673F}"/>
            </a:ext>
          </a:extLst>
        </xdr:cNvPr>
        <xdr:cNvSpPr txBox="1">
          <a:spLocks noChangeArrowheads="1"/>
        </xdr:cNvSpPr>
      </xdr:nvSpPr>
      <xdr:spPr bwMode="auto">
        <a:xfrm>
          <a:off x="4872317" y="2050677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481852</xdr:colOff>
      <xdr:row>7</xdr:row>
      <xdr:rowOff>403412</xdr:rowOff>
    </xdr:from>
    <xdr:to>
      <xdr:col>4</xdr:col>
      <xdr:colOff>1277470</xdr:colOff>
      <xdr:row>7</xdr:row>
      <xdr:rowOff>818030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BDA9A31A-F90D-4AD1-B89A-E7416A0584B0}"/>
            </a:ext>
          </a:extLst>
        </xdr:cNvPr>
        <xdr:cNvSpPr/>
      </xdr:nvSpPr>
      <xdr:spPr>
        <a:xfrm>
          <a:off x="5539627" y="3337112"/>
          <a:ext cx="500343" cy="41461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711574</xdr:colOff>
      <xdr:row>7</xdr:row>
      <xdr:rowOff>610721</xdr:rowOff>
    </xdr:from>
    <xdr:to>
      <xdr:col>4</xdr:col>
      <xdr:colOff>481852</xdr:colOff>
      <xdr:row>8</xdr:row>
      <xdr:rowOff>437030</xdr:rowOff>
    </xdr:to>
    <xdr:cxnSp macro="">
      <xdr:nvCxnSpPr>
        <xdr:cNvPr id="10" name="Elbow Connector 4">
          <a:extLst>
            <a:ext uri="{FF2B5EF4-FFF2-40B4-BE49-F238E27FC236}">
              <a16:creationId xmlns:a16="http://schemas.microsoft.com/office/drawing/2014/main" xmlns="" id="{37F82698-6C1C-497D-B19C-71AB1BD35C25}"/>
            </a:ext>
          </a:extLst>
        </xdr:cNvPr>
        <xdr:cNvCxnSpPr>
          <a:cxnSpLocks noChangeShapeType="1"/>
          <a:stCxn id="9" idx="1"/>
          <a:endCxn id="11" idx="0"/>
        </xdr:cNvCxnSpPr>
      </xdr:nvCxnSpPr>
      <xdr:spPr bwMode="auto">
        <a:xfrm rot="10800000" flipV="1">
          <a:off x="3807199" y="3544421"/>
          <a:ext cx="1732428" cy="721659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313765</xdr:colOff>
      <xdr:row>8</xdr:row>
      <xdr:rowOff>437030</xdr:rowOff>
    </xdr:from>
    <xdr:to>
      <xdr:col>2</xdr:col>
      <xdr:colOff>1109383</xdr:colOff>
      <xdr:row>8</xdr:row>
      <xdr:rowOff>851648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CA643E0E-4486-4D28-8B35-304F7CD54441}"/>
            </a:ext>
          </a:extLst>
        </xdr:cNvPr>
        <xdr:cNvSpPr/>
      </xdr:nvSpPr>
      <xdr:spPr>
        <a:xfrm>
          <a:off x="3409390" y="4266080"/>
          <a:ext cx="671793" cy="41461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493059</xdr:colOff>
      <xdr:row>9</xdr:row>
      <xdr:rowOff>403411</xdr:rowOff>
    </xdr:from>
    <xdr:to>
      <xdr:col>5</xdr:col>
      <xdr:colOff>1288677</xdr:colOff>
      <xdr:row>9</xdr:row>
      <xdr:rowOff>818029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C90C27C-6EA0-48BC-BDBF-70DD7B504EF2}"/>
            </a:ext>
          </a:extLst>
        </xdr:cNvPr>
        <xdr:cNvSpPr/>
      </xdr:nvSpPr>
      <xdr:spPr>
        <a:xfrm>
          <a:off x="6531909" y="5280211"/>
          <a:ext cx="795618" cy="41461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1109383</xdr:colOff>
      <xdr:row>8</xdr:row>
      <xdr:rowOff>644339</xdr:rowOff>
    </xdr:from>
    <xdr:to>
      <xdr:col>5</xdr:col>
      <xdr:colOff>890868</xdr:colOff>
      <xdr:row>9</xdr:row>
      <xdr:rowOff>403411</xdr:rowOff>
    </xdr:to>
    <xdr:cxnSp macro="">
      <xdr:nvCxnSpPr>
        <xdr:cNvPr id="13" name="Elbow Connector 4">
          <a:extLst>
            <a:ext uri="{FF2B5EF4-FFF2-40B4-BE49-F238E27FC236}">
              <a16:creationId xmlns:a16="http://schemas.microsoft.com/office/drawing/2014/main" xmlns="" id="{E470D119-C70F-4485-AEDA-7ADBD735C48A}"/>
            </a:ext>
          </a:extLst>
        </xdr:cNvPr>
        <xdr:cNvCxnSpPr>
          <a:cxnSpLocks noChangeShapeType="1"/>
          <a:stCxn id="11" idx="3"/>
          <a:endCxn id="12" idx="0"/>
        </xdr:cNvCxnSpPr>
      </xdr:nvCxnSpPr>
      <xdr:spPr bwMode="auto">
        <a:xfrm>
          <a:off x="4081183" y="4473389"/>
          <a:ext cx="2848535" cy="806822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336177</xdr:colOff>
      <xdr:row>10</xdr:row>
      <xdr:rowOff>448235</xdr:rowOff>
    </xdr:from>
    <xdr:to>
      <xdr:col>2</xdr:col>
      <xdr:colOff>964827</xdr:colOff>
      <xdr:row>10</xdr:row>
      <xdr:rowOff>848286</xdr:rowOff>
    </xdr:to>
    <xdr:sp macro="" textlink="">
      <xdr:nvSpPr>
        <xdr:cNvPr id="14" name="Flowchart: Terminator 32">
          <a:extLst>
            <a:ext uri="{FF2B5EF4-FFF2-40B4-BE49-F238E27FC236}">
              <a16:creationId xmlns:a16="http://schemas.microsoft.com/office/drawing/2014/main" xmlns="" id="{FD9A2829-CBE2-49D8-8822-22A6EFD4BA59}"/>
            </a:ext>
          </a:extLst>
        </xdr:cNvPr>
        <xdr:cNvSpPr>
          <a:spLocks noChangeArrowheads="1"/>
        </xdr:cNvSpPr>
      </xdr:nvSpPr>
      <xdr:spPr bwMode="auto">
        <a:xfrm>
          <a:off x="3431802" y="6153710"/>
          <a:ext cx="628650" cy="400051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964827</xdr:colOff>
      <xdr:row>9</xdr:row>
      <xdr:rowOff>818030</xdr:rowOff>
    </xdr:from>
    <xdr:to>
      <xdr:col>5</xdr:col>
      <xdr:colOff>890868</xdr:colOff>
      <xdr:row>10</xdr:row>
      <xdr:rowOff>648262</xdr:rowOff>
    </xdr:to>
    <xdr:cxnSp macro="">
      <xdr:nvCxnSpPr>
        <xdr:cNvPr id="15" name="Elbow Connector 4">
          <a:extLst>
            <a:ext uri="{FF2B5EF4-FFF2-40B4-BE49-F238E27FC236}">
              <a16:creationId xmlns:a16="http://schemas.microsoft.com/office/drawing/2014/main" xmlns="" id="{5CA6E0C4-8AF2-4355-BE31-4445285F8DF8}"/>
            </a:ext>
          </a:extLst>
        </xdr:cNvPr>
        <xdr:cNvCxnSpPr>
          <a:cxnSpLocks noChangeShapeType="1"/>
          <a:stCxn id="12" idx="2"/>
          <a:endCxn id="14" idx="3"/>
        </xdr:cNvCxnSpPr>
      </xdr:nvCxnSpPr>
      <xdr:spPr bwMode="auto">
        <a:xfrm rot="5400000">
          <a:off x="5165631" y="4589651"/>
          <a:ext cx="658907" cy="2869266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229788</xdr:colOff>
      <xdr:row>21</xdr:row>
      <xdr:rowOff>666750</xdr:rowOff>
    </xdr:from>
    <xdr:to>
      <xdr:col>4</xdr:col>
      <xdr:colOff>858438</xdr:colOff>
      <xdr:row>21</xdr:row>
      <xdr:rowOff>916782</xdr:rowOff>
    </xdr:to>
    <xdr:sp macro="" textlink="">
      <xdr:nvSpPr>
        <xdr:cNvPr id="16" name="Flowchart: Terminator 32">
          <a:extLst>
            <a:ext uri="{FF2B5EF4-FFF2-40B4-BE49-F238E27FC236}">
              <a16:creationId xmlns:a16="http://schemas.microsoft.com/office/drawing/2014/main" xmlns="" id="{1FD6F426-938C-4DFF-A8CD-7E8FB16D0B18}"/>
            </a:ext>
          </a:extLst>
        </xdr:cNvPr>
        <xdr:cNvSpPr>
          <a:spLocks noChangeArrowheads="1"/>
        </xdr:cNvSpPr>
      </xdr:nvSpPr>
      <xdr:spPr bwMode="auto">
        <a:xfrm>
          <a:off x="5287563" y="9591675"/>
          <a:ext cx="628650" cy="250032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494251</xdr:colOff>
      <xdr:row>21</xdr:row>
      <xdr:rowOff>791765</xdr:rowOff>
    </xdr:from>
    <xdr:to>
      <xdr:col>4</xdr:col>
      <xdr:colOff>229788</xdr:colOff>
      <xdr:row>22</xdr:row>
      <xdr:rowOff>273843</xdr:rowOff>
    </xdr:to>
    <xdr:cxnSp macro="">
      <xdr:nvCxnSpPr>
        <xdr:cNvPr id="17" name="Elbow Connector 18">
          <a:extLst>
            <a:ext uri="{FF2B5EF4-FFF2-40B4-BE49-F238E27FC236}">
              <a16:creationId xmlns:a16="http://schemas.microsoft.com/office/drawing/2014/main" xmlns="" id="{C433DF4D-432B-4CCA-A673-D3FCC5C0E852}"/>
            </a:ext>
          </a:extLst>
        </xdr:cNvPr>
        <xdr:cNvCxnSpPr>
          <a:cxnSpLocks noChangeShapeType="1"/>
          <a:stCxn id="16" idx="1"/>
          <a:endCxn id="22" idx="0"/>
        </xdr:cNvCxnSpPr>
      </xdr:nvCxnSpPr>
      <xdr:spPr bwMode="auto">
        <a:xfrm rot="10800000" flipV="1">
          <a:off x="3589876" y="9716690"/>
          <a:ext cx="1697687" cy="1044178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494251</xdr:colOff>
      <xdr:row>22</xdr:row>
      <xdr:rowOff>583407</xdr:rowOff>
    </xdr:from>
    <xdr:to>
      <xdr:col>3</xdr:col>
      <xdr:colOff>154782</xdr:colOff>
      <xdr:row>23</xdr:row>
      <xdr:rowOff>333375</xdr:rowOff>
    </xdr:to>
    <xdr:cxnSp macro="">
      <xdr:nvCxnSpPr>
        <xdr:cNvPr id="18" name="Elbow Connector 4">
          <a:extLst>
            <a:ext uri="{FF2B5EF4-FFF2-40B4-BE49-F238E27FC236}">
              <a16:creationId xmlns:a16="http://schemas.microsoft.com/office/drawing/2014/main" xmlns="" id="{FCDD2841-1FC8-4CD0-9215-AC9AC95F462B}"/>
            </a:ext>
          </a:extLst>
        </xdr:cNvPr>
        <xdr:cNvCxnSpPr>
          <a:cxnSpLocks noChangeShapeType="1"/>
          <a:stCxn id="22" idx="2"/>
          <a:endCxn id="19" idx="1"/>
        </xdr:cNvCxnSpPr>
      </xdr:nvCxnSpPr>
      <xdr:spPr bwMode="auto">
        <a:xfrm rot="16200000" flipH="1">
          <a:off x="3607070" y="11053238"/>
          <a:ext cx="607218" cy="641606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154782</xdr:colOff>
      <xdr:row>23</xdr:row>
      <xdr:rowOff>190500</xdr:rowOff>
    </xdr:from>
    <xdr:to>
      <xdr:col>3</xdr:col>
      <xdr:colOff>833438</xdr:colOff>
      <xdr:row>23</xdr:row>
      <xdr:rowOff>476250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BDA9A31A-F90D-4AD1-B89A-E7416A0584B0}"/>
            </a:ext>
          </a:extLst>
        </xdr:cNvPr>
        <xdr:cNvSpPr/>
      </xdr:nvSpPr>
      <xdr:spPr>
        <a:xfrm>
          <a:off x="4231482" y="11534775"/>
          <a:ext cx="678656" cy="2857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833438</xdr:colOff>
      <xdr:row>23</xdr:row>
      <xdr:rowOff>333375</xdr:rowOff>
    </xdr:from>
    <xdr:to>
      <xdr:col>4</xdr:col>
      <xdr:colOff>514770</xdr:colOff>
      <xdr:row>24</xdr:row>
      <xdr:rowOff>345281</xdr:rowOff>
    </xdr:to>
    <xdr:cxnSp macro="">
      <xdr:nvCxnSpPr>
        <xdr:cNvPr id="20" name="Elbow Connector 4">
          <a:extLst>
            <a:ext uri="{FF2B5EF4-FFF2-40B4-BE49-F238E27FC236}">
              <a16:creationId xmlns:a16="http://schemas.microsoft.com/office/drawing/2014/main" xmlns="" id="{37F82698-6C1C-497D-B19C-71AB1BD35C25}"/>
            </a:ext>
          </a:extLst>
        </xdr:cNvPr>
        <xdr:cNvCxnSpPr>
          <a:cxnSpLocks noChangeShapeType="1"/>
          <a:stCxn id="19" idx="3"/>
          <a:endCxn id="21" idx="0"/>
        </xdr:cNvCxnSpPr>
      </xdr:nvCxnSpPr>
      <xdr:spPr bwMode="auto">
        <a:xfrm>
          <a:off x="4910138" y="11677650"/>
          <a:ext cx="662407" cy="735806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205207</xdr:colOff>
      <xdr:row>24</xdr:row>
      <xdr:rowOff>345281</xdr:rowOff>
    </xdr:from>
    <xdr:to>
      <xdr:col>4</xdr:col>
      <xdr:colOff>824332</xdr:colOff>
      <xdr:row>24</xdr:row>
      <xdr:rowOff>622067</xdr:rowOff>
    </xdr:to>
    <xdr:sp macro="" textlink="">
      <xdr:nvSpPr>
        <xdr:cNvPr id="21" name="Flowchart: Terminator 32">
          <a:extLst>
            <a:ext uri="{FF2B5EF4-FFF2-40B4-BE49-F238E27FC236}">
              <a16:creationId xmlns:a16="http://schemas.microsoft.com/office/drawing/2014/main" xmlns="" id="{FD9A2829-CBE2-49D8-8822-22A6EFD4BA59}"/>
            </a:ext>
          </a:extLst>
        </xdr:cNvPr>
        <xdr:cNvSpPr>
          <a:spLocks noChangeArrowheads="1"/>
        </xdr:cNvSpPr>
      </xdr:nvSpPr>
      <xdr:spPr bwMode="auto">
        <a:xfrm>
          <a:off x="5262982" y="12413456"/>
          <a:ext cx="619125" cy="276786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178595</xdr:colOff>
      <xdr:row>22</xdr:row>
      <xdr:rowOff>273844</xdr:rowOff>
    </xdr:from>
    <xdr:to>
      <xdr:col>2</xdr:col>
      <xdr:colOff>809907</xdr:colOff>
      <xdr:row>22</xdr:row>
      <xdr:rowOff>583407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BDA9A31A-F90D-4AD1-B89A-E7416A0584B0}"/>
            </a:ext>
          </a:extLst>
        </xdr:cNvPr>
        <xdr:cNvSpPr/>
      </xdr:nvSpPr>
      <xdr:spPr>
        <a:xfrm>
          <a:off x="3274220" y="10760869"/>
          <a:ext cx="631312" cy="309563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534865</xdr:colOff>
      <xdr:row>5</xdr:row>
      <xdr:rowOff>234900</xdr:rowOff>
    </xdr:from>
    <xdr:to>
      <xdr:col>3</xdr:col>
      <xdr:colOff>431999</xdr:colOff>
      <xdr:row>6</xdr:row>
      <xdr:rowOff>79604</xdr:rowOff>
    </xdr:to>
    <xdr:cxnSp macro="">
      <xdr:nvCxnSpPr>
        <xdr:cNvPr id="2" name="Shape 9">
          <a:extLst>
            <a:ext uri="{FF2B5EF4-FFF2-40B4-BE49-F238E27FC236}">
              <a16:creationId xmlns:a16="http://schemas.microsoft.com/office/drawing/2014/main" xmlns="" id="{80E2C01A-F7FE-4CD0-B2A8-77A41471DF06}"/>
            </a:ext>
          </a:extLst>
        </xdr:cNvPr>
        <xdr:cNvCxnSpPr>
          <a:stCxn id="9" idx="3"/>
          <a:endCxn id="14" idx="0"/>
        </xdr:cNvCxnSpPr>
      </xdr:nvCxnSpPr>
      <xdr:spPr>
        <a:xfrm>
          <a:off x="3630490" y="1625550"/>
          <a:ext cx="811534" cy="66385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636106</xdr:colOff>
      <xdr:row>6</xdr:row>
      <xdr:rowOff>343870</xdr:rowOff>
    </xdr:from>
    <xdr:to>
      <xdr:col>4</xdr:col>
      <xdr:colOff>394608</xdr:colOff>
      <xdr:row>7</xdr:row>
      <xdr:rowOff>80596</xdr:rowOff>
    </xdr:to>
    <xdr:cxnSp macro="">
      <xdr:nvCxnSpPr>
        <xdr:cNvPr id="3" name="Shape 20">
          <a:extLst>
            <a:ext uri="{FF2B5EF4-FFF2-40B4-BE49-F238E27FC236}">
              <a16:creationId xmlns:a16="http://schemas.microsoft.com/office/drawing/2014/main" xmlns="" id="{67E147BB-022B-483A-B818-38DC56F09C1A}"/>
            </a:ext>
          </a:extLst>
        </xdr:cNvPr>
        <xdr:cNvCxnSpPr>
          <a:stCxn id="14" idx="3"/>
          <a:endCxn id="15" idx="0"/>
        </xdr:cNvCxnSpPr>
      </xdr:nvCxnSpPr>
      <xdr:spPr>
        <a:xfrm>
          <a:off x="4646131" y="2553670"/>
          <a:ext cx="672902" cy="55587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311395</xdr:colOff>
      <xdr:row>5</xdr:row>
      <xdr:rowOff>345242</xdr:rowOff>
    </xdr:from>
    <xdr:to>
      <xdr:col>3</xdr:col>
      <xdr:colOff>227892</xdr:colOff>
      <xdr:row>6</xdr:row>
      <xdr:rowOff>343870</xdr:rowOff>
    </xdr:to>
    <xdr:cxnSp macro="">
      <xdr:nvCxnSpPr>
        <xdr:cNvPr id="4" name="Shape 29">
          <a:extLst>
            <a:ext uri="{FF2B5EF4-FFF2-40B4-BE49-F238E27FC236}">
              <a16:creationId xmlns:a16="http://schemas.microsoft.com/office/drawing/2014/main" xmlns="" id="{4DC83DEF-358B-4F2C-9E40-E8ECF345EDCB}"/>
            </a:ext>
          </a:extLst>
        </xdr:cNvPr>
        <xdr:cNvCxnSpPr>
          <a:stCxn id="14" idx="1"/>
          <a:endCxn id="9" idx="2"/>
        </xdr:cNvCxnSpPr>
      </xdr:nvCxnSpPr>
      <xdr:spPr>
        <a:xfrm rot="10800000">
          <a:off x="3407020" y="1735892"/>
          <a:ext cx="830897" cy="817778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470780</xdr:colOff>
      <xdr:row>7</xdr:row>
      <xdr:rowOff>609126</xdr:rowOff>
    </xdr:from>
    <xdr:to>
      <xdr:col>4</xdr:col>
      <xdr:colOff>394609</xdr:colOff>
      <xdr:row>8</xdr:row>
      <xdr:rowOff>344365</xdr:rowOff>
    </xdr:to>
    <xdr:cxnSp macro="">
      <xdr:nvCxnSpPr>
        <xdr:cNvPr id="5" name="Shape 115">
          <a:extLst>
            <a:ext uri="{FF2B5EF4-FFF2-40B4-BE49-F238E27FC236}">
              <a16:creationId xmlns:a16="http://schemas.microsoft.com/office/drawing/2014/main" xmlns="" id="{3FADD0B6-85A6-48A0-9645-1419E4E56EC5}"/>
            </a:ext>
          </a:extLst>
        </xdr:cNvPr>
        <xdr:cNvCxnSpPr>
          <a:stCxn id="15" idx="2"/>
          <a:endCxn id="16" idx="0"/>
        </xdr:cNvCxnSpPr>
      </xdr:nvCxnSpPr>
      <xdr:spPr>
        <a:xfrm rot="5400000">
          <a:off x="4622725" y="3496156"/>
          <a:ext cx="554389" cy="838229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758384</xdr:colOff>
      <xdr:row>8</xdr:row>
      <xdr:rowOff>474362</xdr:rowOff>
    </xdr:from>
    <xdr:to>
      <xdr:col>5</xdr:col>
      <xdr:colOff>372628</xdr:colOff>
      <xdr:row>9</xdr:row>
      <xdr:rowOff>87924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xmlns="" id="{0DE09FA0-BBE8-412E-8010-83769F0EDC91}"/>
            </a:ext>
          </a:extLst>
        </xdr:cNvPr>
        <xdr:cNvCxnSpPr>
          <a:stCxn id="16" idx="3"/>
          <a:endCxn id="17" idx="0"/>
        </xdr:cNvCxnSpPr>
      </xdr:nvCxnSpPr>
      <xdr:spPr>
        <a:xfrm>
          <a:off x="4768409" y="4322462"/>
          <a:ext cx="1443044" cy="43271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431999</xdr:colOff>
      <xdr:row>6</xdr:row>
      <xdr:rowOff>608136</xdr:rowOff>
    </xdr:from>
    <xdr:to>
      <xdr:col>4</xdr:col>
      <xdr:colOff>190500</xdr:colOff>
      <xdr:row>7</xdr:row>
      <xdr:rowOff>344863</xdr:rowOff>
    </xdr:to>
    <xdr:cxnSp macro="">
      <xdr:nvCxnSpPr>
        <xdr:cNvPr id="7" name="Elbow Connector 6">
          <a:extLst>
            <a:ext uri="{FF2B5EF4-FFF2-40B4-BE49-F238E27FC236}">
              <a16:creationId xmlns:a16="http://schemas.microsoft.com/office/drawing/2014/main" xmlns="" id="{36FEE720-ACA8-40D2-88EE-EFF5E3379000}"/>
            </a:ext>
          </a:extLst>
        </xdr:cNvPr>
        <xdr:cNvCxnSpPr>
          <a:stCxn id="15" idx="1"/>
          <a:endCxn id="14" idx="2"/>
        </xdr:cNvCxnSpPr>
      </xdr:nvCxnSpPr>
      <xdr:spPr>
        <a:xfrm rot="10800000">
          <a:off x="4442024" y="2817936"/>
          <a:ext cx="672901" cy="55587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470780</xdr:colOff>
      <xdr:row>8</xdr:row>
      <xdr:rowOff>604358</xdr:rowOff>
    </xdr:from>
    <xdr:to>
      <xdr:col>5</xdr:col>
      <xdr:colOff>168521</xdr:colOff>
      <xdr:row>9</xdr:row>
      <xdr:rowOff>300406</xdr:rowOff>
    </xdr:to>
    <xdr:cxnSp macro="">
      <xdr:nvCxnSpPr>
        <xdr:cNvPr id="8" name="Elbow Connector 7">
          <a:extLst>
            <a:ext uri="{FF2B5EF4-FFF2-40B4-BE49-F238E27FC236}">
              <a16:creationId xmlns:a16="http://schemas.microsoft.com/office/drawing/2014/main" xmlns="" id="{F156128A-140B-4FC8-90B8-5694838C2587}"/>
            </a:ext>
          </a:extLst>
        </xdr:cNvPr>
        <xdr:cNvCxnSpPr>
          <a:stCxn id="17" idx="1"/>
          <a:endCxn id="16" idx="2"/>
        </xdr:cNvCxnSpPr>
      </xdr:nvCxnSpPr>
      <xdr:spPr>
        <a:xfrm rot="10800000">
          <a:off x="4480805" y="4452458"/>
          <a:ext cx="1526541" cy="51519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87923</xdr:colOff>
      <xdr:row>5</xdr:row>
      <xdr:rowOff>124558</xdr:rowOff>
    </xdr:from>
    <xdr:to>
      <xdr:col>2</xdr:col>
      <xdr:colOff>534865</xdr:colOff>
      <xdr:row>5</xdr:row>
      <xdr:rowOff>345242</xdr:rowOff>
    </xdr:to>
    <xdr:sp macro="" textlink="">
      <xdr:nvSpPr>
        <xdr:cNvPr id="9" name="Flowchart: Terminator 32">
          <a:extLst>
            <a:ext uri="{FF2B5EF4-FFF2-40B4-BE49-F238E27FC236}">
              <a16:creationId xmlns:a16="http://schemas.microsoft.com/office/drawing/2014/main" xmlns="" id="{078EE569-E0BB-462A-889A-E1780CEA5474}"/>
            </a:ext>
          </a:extLst>
        </xdr:cNvPr>
        <xdr:cNvSpPr>
          <a:spLocks noChangeArrowheads="1"/>
        </xdr:cNvSpPr>
      </xdr:nvSpPr>
      <xdr:spPr bwMode="auto">
        <a:xfrm>
          <a:off x="3183548" y="1515208"/>
          <a:ext cx="446942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87923</xdr:colOff>
      <xdr:row>11</xdr:row>
      <xdr:rowOff>234462</xdr:rowOff>
    </xdr:from>
    <xdr:to>
      <xdr:col>2</xdr:col>
      <xdr:colOff>534865</xdr:colOff>
      <xdr:row>11</xdr:row>
      <xdr:rowOff>455146</xdr:rowOff>
    </xdr:to>
    <xdr:sp macro="" textlink="">
      <xdr:nvSpPr>
        <xdr:cNvPr id="10" name="Flowchart: Terminator 32">
          <a:extLst>
            <a:ext uri="{FF2B5EF4-FFF2-40B4-BE49-F238E27FC236}">
              <a16:creationId xmlns:a16="http://schemas.microsoft.com/office/drawing/2014/main" xmlns="" id="{1618865C-4CCC-442E-93C7-384AD89E0E59}"/>
            </a:ext>
          </a:extLst>
        </xdr:cNvPr>
        <xdr:cNvSpPr>
          <a:spLocks noChangeArrowheads="1"/>
        </xdr:cNvSpPr>
      </xdr:nvSpPr>
      <xdr:spPr bwMode="auto">
        <a:xfrm>
          <a:off x="3183548" y="6540012"/>
          <a:ext cx="446942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534866</xdr:colOff>
      <xdr:row>10</xdr:row>
      <xdr:rowOff>542193</xdr:rowOff>
    </xdr:from>
    <xdr:to>
      <xdr:col>6</xdr:col>
      <xdr:colOff>343321</xdr:colOff>
      <xdr:row>11</xdr:row>
      <xdr:rowOff>344804</xdr:rowOff>
    </xdr:to>
    <xdr:cxnSp macro="">
      <xdr:nvCxnSpPr>
        <xdr:cNvPr id="11" name="Elbow Connector 10">
          <a:extLst>
            <a:ext uri="{FF2B5EF4-FFF2-40B4-BE49-F238E27FC236}">
              <a16:creationId xmlns:a16="http://schemas.microsoft.com/office/drawing/2014/main" xmlns="" id="{014F6D7B-D888-48BB-8372-B12EB6C40ADB}"/>
            </a:ext>
          </a:extLst>
        </xdr:cNvPr>
        <xdr:cNvCxnSpPr>
          <a:stCxn id="18" idx="2"/>
          <a:endCxn id="10" idx="3"/>
        </xdr:cNvCxnSpPr>
      </xdr:nvCxnSpPr>
      <xdr:spPr>
        <a:xfrm rot="5400000">
          <a:off x="5052638" y="4606446"/>
          <a:ext cx="621761" cy="346605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576735</xdr:colOff>
      <xdr:row>9</xdr:row>
      <xdr:rowOff>300405</xdr:rowOff>
    </xdr:from>
    <xdr:to>
      <xdr:col>6</xdr:col>
      <xdr:colOff>343320</xdr:colOff>
      <xdr:row>10</xdr:row>
      <xdr:rowOff>117231</xdr:rowOff>
    </xdr:to>
    <xdr:cxnSp macro="">
      <xdr:nvCxnSpPr>
        <xdr:cNvPr id="12" name="Elbow Connector 11">
          <a:extLst>
            <a:ext uri="{FF2B5EF4-FFF2-40B4-BE49-F238E27FC236}">
              <a16:creationId xmlns:a16="http://schemas.microsoft.com/office/drawing/2014/main" xmlns="" id="{4403FA62-AC18-4424-986F-D62DBEB80FEB}"/>
            </a:ext>
          </a:extLst>
        </xdr:cNvPr>
        <xdr:cNvCxnSpPr>
          <a:stCxn id="17" idx="3"/>
          <a:endCxn id="18" idx="0"/>
        </xdr:cNvCxnSpPr>
      </xdr:nvCxnSpPr>
      <xdr:spPr>
        <a:xfrm>
          <a:off x="6415560" y="4967655"/>
          <a:ext cx="680985" cy="63597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372628</xdr:colOff>
      <xdr:row>9</xdr:row>
      <xdr:rowOff>512887</xdr:rowOff>
    </xdr:from>
    <xdr:to>
      <xdr:col>6</xdr:col>
      <xdr:colOff>139212</xdr:colOff>
      <xdr:row>10</xdr:row>
      <xdr:rowOff>329713</xdr:rowOff>
    </xdr:to>
    <xdr:cxnSp macro="">
      <xdr:nvCxnSpPr>
        <xdr:cNvPr id="13" name="Elbow Connector 12">
          <a:extLst>
            <a:ext uri="{FF2B5EF4-FFF2-40B4-BE49-F238E27FC236}">
              <a16:creationId xmlns:a16="http://schemas.microsoft.com/office/drawing/2014/main" xmlns="" id="{2DBA8CD3-1EF9-47D5-A823-1F00E191A29B}"/>
            </a:ext>
          </a:extLst>
        </xdr:cNvPr>
        <xdr:cNvCxnSpPr>
          <a:stCxn id="18" idx="1"/>
          <a:endCxn id="17" idx="2"/>
        </xdr:cNvCxnSpPr>
      </xdr:nvCxnSpPr>
      <xdr:spPr>
        <a:xfrm rot="10800000">
          <a:off x="6211453" y="5180137"/>
          <a:ext cx="680984" cy="63597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227891</xdr:colOff>
      <xdr:row>6</xdr:row>
      <xdr:rowOff>79604</xdr:rowOff>
    </xdr:from>
    <xdr:to>
      <xdr:col>3</xdr:col>
      <xdr:colOff>636106</xdr:colOff>
      <xdr:row>6</xdr:row>
      <xdr:rowOff>608135</xdr:rowOff>
    </xdr:to>
    <xdr:sp macro="" textlink="">
      <xdr:nvSpPr>
        <xdr:cNvPr id="14" name="Flowchart: Decision 39">
          <a:extLst>
            <a:ext uri="{FF2B5EF4-FFF2-40B4-BE49-F238E27FC236}">
              <a16:creationId xmlns:a16="http://schemas.microsoft.com/office/drawing/2014/main" xmlns="" id="{7F9FDCB4-15C4-48C1-83F7-A57DDC1A4527}"/>
            </a:ext>
          </a:extLst>
        </xdr:cNvPr>
        <xdr:cNvSpPr>
          <a:spLocks noChangeArrowheads="1"/>
        </xdr:cNvSpPr>
      </xdr:nvSpPr>
      <xdr:spPr bwMode="auto">
        <a:xfrm>
          <a:off x="4237916" y="2289404"/>
          <a:ext cx="408215" cy="528531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190500</xdr:colOff>
      <xdr:row>7</xdr:row>
      <xdr:rowOff>80596</xdr:rowOff>
    </xdr:from>
    <xdr:to>
      <xdr:col>4</xdr:col>
      <xdr:colOff>598715</xdr:colOff>
      <xdr:row>7</xdr:row>
      <xdr:rowOff>609127</xdr:rowOff>
    </xdr:to>
    <xdr:sp macro="" textlink="">
      <xdr:nvSpPr>
        <xdr:cNvPr id="15" name="Flowchart: Decision 39">
          <a:extLst>
            <a:ext uri="{FF2B5EF4-FFF2-40B4-BE49-F238E27FC236}">
              <a16:creationId xmlns:a16="http://schemas.microsoft.com/office/drawing/2014/main" xmlns="" id="{176D04CD-ABA8-4BA8-B6A1-DC3932BF0C83}"/>
            </a:ext>
          </a:extLst>
        </xdr:cNvPr>
        <xdr:cNvSpPr>
          <a:spLocks noChangeArrowheads="1"/>
        </xdr:cNvSpPr>
      </xdr:nvSpPr>
      <xdr:spPr bwMode="auto">
        <a:xfrm>
          <a:off x="5114925" y="3109546"/>
          <a:ext cx="408215" cy="528531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183173</xdr:colOff>
      <xdr:row>8</xdr:row>
      <xdr:rowOff>344366</xdr:rowOff>
    </xdr:from>
    <xdr:to>
      <xdr:col>3</xdr:col>
      <xdr:colOff>758384</xdr:colOff>
      <xdr:row>8</xdr:row>
      <xdr:rowOff>604357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90162D15-41C4-4057-BE4D-0AD8C0DD0816}"/>
            </a:ext>
          </a:extLst>
        </xdr:cNvPr>
        <xdr:cNvSpPr/>
      </xdr:nvSpPr>
      <xdr:spPr>
        <a:xfrm>
          <a:off x="4193198" y="4192466"/>
          <a:ext cx="575211" cy="259991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168520</xdr:colOff>
      <xdr:row>9</xdr:row>
      <xdr:rowOff>87924</xdr:rowOff>
    </xdr:from>
    <xdr:to>
      <xdr:col>5</xdr:col>
      <xdr:colOff>576735</xdr:colOff>
      <xdr:row>9</xdr:row>
      <xdr:rowOff>512886</xdr:rowOff>
    </xdr:to>
    <xdr:sp macro="" textlink="">
      <xdr:nvSpPr>
        <xdr:cNvPr id="17" name="Flowchart: Decision 39">
          <a:extLst>
            <a:ext uri="{FF2B5EF4-FFF2-40B4-BE49-F238E27FC236}">
              <a16:creationId xmlns:a16="http://schemas.microsoft.com/office/drawing/2014/main" xmlns="" id="{13B9C7D2-D6D8-4606-869C-73F5FEDE0C0E}"/>
            </a:ext>
          </a:extLst>
        </xdr:cNvPr>
        <xdr:cNvSpPr>
          <a:spLocks noChangeArrowheads="1"/>
        </xdr:cNvSpPr>
      </xdr:nvSpPr>
      <xdr:spPr bwMode="auto">
        <a:xfrm>
          <a:off x="6007345" y="4755174"/>
          <a:ext cx="408215" cy="424962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139212</xdr:colOff>
      <xdr:row>10</xdr:row>
      <xdr:rowOff>117231</xdr:rowOff>
    </xdr:from>
    <xdr:to>
      <xdr:col>6</xdr:col>
      <xdr:colOff>547427</xdr:colOff>
      <xdr:row>10</xdr:row>
      <xdr:rowOff>542193</xdr:rowOff>
    </xdr:to>
    <xdr:sp macro="" textlink="">
      <xdr:nvSpPr>
        <xdr:cNvPr id="18" name="Flowchart: Decision 39">
          <a:extLst>
            <a:ext uri="{FF2B5EF4-FFF2-40B4-BE49-F238E27FC236}">
              <a16:creationId xmlns:a16="http://schemas.microsoft.com/office/drawing/2014/main" xmlns="" id="{979B5BCC-AA21-4570-9CC9-C1EFA0441F41}"/>
            </a:ext>
          </a:extLst>
        </xdr:cNvPr>
        <xdr:cNvSpPr>
          <a:spLocks noChangeArrowheads="1"/>
        </xdr:cNvSpPr>
      </xdr:nvSpPr>
      <xdr:spPr bwMode="auto">
        <a:xfrm>
          <a:off x="6892437" y="5603631"/>
          <a:ext cx="408215" cy="424962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476250</xdr:colOff>
      <xdr:row>5</xdr:row>
      <xdr:rowOff>361950</xdr:rowOff>
    </xdr:from>
    <xdr:to>
      <xdr:col>3</xdr:col>
      <xdr:colOff>819150</xdr:colOff>
      <xdr:row>5</xdr:row>
      <xdr:rowOff>600075</xdr:rowOff>
    </xdr:to>
    <xdr:sp macro="" textlink="">
      <xdr:nvSpPr>
        <xdr:cNvPr id="19" name="TextBox 28">
          <a:extLst>
            <a:ext uri="{FF2B5EF4-FFF2-40B4-BE49-F238E27FC236}">
              <a16:creationId xmlns:a16="http://schemas.microsoft.com/office/drawing/2014/main" xmlns="" id="{84712149-19E0-4BCE-B3D8-A39F495F7A3D}"/>
            </a:ext>
          </a:extLst>
        </xdr:cNvPr>
        <xdr:cNvSpPr txBox="1">
          <a:spLocks noChangeArrowheads="1"/>
        </xdr:cNvSpPr>
      </xdr:nvSpPr>
      <xdr:spPr bwMode="auto">
        <a:xfrm>
          <a:off x="4486275" y="1752600"/>
          <a:ext cx="342900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76199</xdr:colOff>
      <xdr:row>6</xdr:row>
      <xdr:rowOff>361950</xdr:rowOff>
    </xdr:from>
    <xdr:to>
      <xdr:col>2</xdr:col>
      <xdr:colOff>638174</xdr:colOff>
      <xdr:row>6</xdr:row>
      <xdr:rowOff>600075</xdr:rowOff>
    </xdr:to>
    <xdr:sp macro="" textlink="">
      <xdr:nvSpPr>
        <xdr:cNvPr id="20" name="TextBox 28">
          <a:extLst>
            <a:ext uri="{FF2B5EF4-FFF2-40B4-BE49-F238E27FC236}">
              <a16:creationId xmlns:a16="http://schemas.microsoft.com/office/drawing/2014/main" xmlns="" id="{D565C16B-A391-40AE-9717-05689FA18292}"/>
            </a:ext>
          </a:extLst>
        </xdr:cNvPr>
        <xdr:cNvSpPr txBox="1">
          <a:spLocks noChangeArrowheads="1"/>
        </xdr:cNvSpPr>
      </xdr:nvSpPr>
      <xdr:spPr bwMode="auto">
        <a:xfrm>
          <a:off x="3171824" y="2571750"/>
          <a:ext cx="561975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</a:t>
          </a:r>
          <a:endParaRPr lang="id-ID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85725</xdr:colOff>
      <xdr:row>7</xdr:row>
      <xdr:rowOff>381000</xdr:rowOff>
    </xdr:from>
    <xdr:to>
      <xdr:col>3</xdr:col>
      <xdr:colOff>647700</xdr:colOff>
      <xdr:row>7</xdr:row>
      <xdr:rowOff>619125</xdr:rowOff>
    </xdr:to>
    <xdr:sp macro="" textlink="">
      <xdr:nvSpPr>
        <xdr:cNvPr id="21" name="TextBox 28">
          <a:extLst>
            <a:ext uri="{FF2B5EF4-FFF2-40B4-BE49-F238E27FC236}">
              <a16:creationId xmlns:a16="http://schemas.microsoft.com/office/drawing/2014/main" xmlns="" id="{9A9C8441-2091-4E69-982A-AC4A44AFEE5F}"/>
            </a:ext>
          </a:extLst>
        </xdr:cNvPr>
        <xdr:cNvSpPr txBox="1">
          <a:spLocks noChangeArrowheads="1"/>
        </xdr:cNvSpPr>
      </xdr:nvSpPr>
      <xdr:spPr bwMode="auto">
        <a:xfrm>
          <a:off x="4095750" y="3409950"/>
          <a:ext cx="561975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</a:t>
          </a:r>
          <a:endParaRPr lang="id-ID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809625</xdr:colOff>
      <xdr:row>9</xdr:row>
      <xdr:rowOff>314325</xdr:rowOff>
    </xdr:from>
    <xdr:to>
      <xdr:col>4</xdr:col>
      <xdr:colOff>533400</xdr:colOff>
      <xdr:row>9</xdr:row>
      <xdr:rowOff>552450</xdr:rowOff>
    </xdr:to>
    <xdr:sp macro="" textlink="">
      <xdr:nvSpPr>
        <xdr:cNvPr id="22" name="TextBox 28">
          <a:extLst>
            <a:ext uri="{FF2B5EF4-FFF2-40B4-BE49-F238E27FC236}">
              <a16:creationId xmlns:a16="http://schemas.microsoft.com/office/drawing/2014/main" xmlns="" id="{C008D6AB-A8EF-4432-B0FD-ABBCD30877A2}"/>
            </a:ext>
          </a:extLst>
        </xdr:cNvPr>
        <xdr:cNvSpPr txBox="1">
          <a:spLocks noChangeArrowheads="1"/>
        </xdr:cNvSpPr>
      </xdr:nvSpPr>
      <xdr:spPr bwMode="auto">
        <a:xfrm>
          <a:off x="4819650" y="4981575"/>
          <a:ext cx="638175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</a:t>
          </a:r>
          <a:endParaRPr lang="id-ID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38100</xdr:colOff>
      <xdr:row>10</xdr:row>
      <xdr:rowOff>361950</xdr:rowOff>
    </xdr:from>
    <xdr:to>
      <xdr:col>5</xdr:col>
      <xdr:colOff>600075</xdr:colOff>
      <xdr:row>10</xdr:row>
      <xdr:rowOff>600075</xdr:rowOff>
    </xdr:to>
    <xdr:sp macro="" textlink="">
      <xdr:nvSpPr>
        <xdr:cNvPr id="23" name="TextBox 28">
          <a:extLst>
            <a:ext uri="{FF2B5EF4-FFF2-40B4-BE49-F238E27FC236}">
              <a16:creationId xmlns:a16="http://schemas.microsoft.com/office/drawing/2014/main" xmlns="" id="{ABF59D0B-2749-48A2-8E48-35D4ED1143D8}"/>
            </a:ext>
          </a:extLst>
        </xdr:cNvPr>
        <xdr:cNvSpPr txBox="1">
          <a:spLocks noChangeArrowheads="1"/>
        </xdr:cNvSpPr>
      </xdr:nvSpPr>
      <xdr:spPr bwMode="auto">
        <a:xfrm>
          <a:off x="5876925" y="5848350"/>
          <a:ext cx="561975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</a:t>
          </a:r>
          <a:endParaRPr lang="id-ID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466725</xdr:colOff>
      <xdr:row>6</xdr:row>
      <xdr:rowOff>333375</xdr:rowOff>
    </xdr:from>
    <xdr:to>
      <xdr:col>4</xdr:col>
      <xdr:colOff>809625</xdr:colOff>
      <xdr:row>6</xdr:row>
      <xdr:rowOff>571500</xdr:rowOff>
    </xdr:to>
    <xdr:sp macro="" textlink="">
      <xdr:nvSpPr>
        <xdr:cNvPr id="24" name="TextBox 28">
          <a:extLst>
            <a:ext uri="{FF2B5EF4-FFF2-40B4-BE49-F238E27FC236}">
              <a16:creationId xmlns:a16="http://schemas.microsoft.com/office/drawing/2014/main" xmlns="" id="{9898D08F-2088-412C-84F9-A4E25DBC1545}"/>
            </a:ext>
          </a:extLst>
        </xdr:cNvPr>
        <xdr:cNvSpPr txBox="1">
          <a:spLocks noChangeArrowheads="1"/>
        </xdr:cNvSpPr>
      </xdr:nvSpPr>
      <xdr:spPr bwMode="auto">
        <a:xfrm>
          <a:off x="5391150" y="2543175"/>
          <a:ext cx="342900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5</xdr:col>
      <xdr:colOff>381000</xdr:colOff>
      <xdr:row>8</xdr:row>
      <xdr:rowOff>266700</xdr:rowOff>
    </xdr:from>
    <xdr:to>
      <xdr:col>5</xdr:col>
      <xdr:colOff>723900</xdr:colOff>
      <xdr:row>8</xdr:row>
      <xdr:rowOff>504825</xdr:rowOff>
    </xdr:to>
    <xdr:sp macro="" textlink="">
      <xdr:nvSpPr>
        <xdr:cNvPr id="25" name="TextBox 28">
          <a:extLst>
            <a:ext uri="{FF2B5EF4-FFF2-40B4-BE49-F238E27FC236}">
              <a16:creationId xmlns:a16="http://schemas.microsoft.com/office/drawing/2014/main" xmlns="" id="{9507A823-4511-43E7-A890-FA0458FCA0FF}"/>
            </a:ext>
          </a:extLst>
        </xdr:cNvPr>
        <xdr:cNvSpPr txBox="1">
          <a:spLocks noChangeArrowheads="1"/>
        </xdr:cNvSpPr>
      </xdr:nvSpPr>
      <xdr:spPr bwMode="auto">
        <a:xfrm>
          <a:off x="6219825" y="4114800"/>
          <a:ext cx="342900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6</xdr:col>
      <xdr:colOff>238125</xdr:colOff>
      <xdr:row>9</xdr:row>
      <xdr:rowOff>57150</xdr:rowOff>
    </xdr:from>
    <xdr:to>
      <xdr:col>6</xdr:col>
      <xdr:colOff>581025</xdr:colOff>
      <xdr:row>9</xdr:row>
      <xdr:rowOff>295275</xdr:rowOff>
    </xdr:to>
    <xdr:sp macro="" textlink="">
      <xdr:nvSpPr>
        <xdr:cNvPr id="26" name="TextBox 28">
          <a:extLst>
            <a:ext uri="{FF2B5EF4-FFF2-40B4-BE49-F238E27FC236}">
              <a16:creationId xmlns:a16="http://schemas.microsoft.com/office/drawing/2014/main" xmlns="" id="{BACFC101-6EBE-464E-B30A-C0D27A8A233B}"/>
            </a:ext>
          </a:extLst>
        </xdr:cNvPr>
        <xdr:cNvSpPr txBox="1">
          <a:spLocks noChangeArrowheads="1"/>
        </xdr:cNvSpPr>
      </xdr:nvSpPr>
      <xdr:spPr bwMode="auto">
        <a:xfrm>
          <a:off x="6991350" y="4724400"/>
          <a:ext cx="342900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405650</xdr:colOff>
      <xdr:row>22</xdr:row>
      <xdr:rowOff>830212</xdr:rowOff>
    </xdr:from>
    <xdr:to>
      <xdr:col>6</xdr:col>
      <xdr:colOff>230799</xdr:colOff>
      <xdr:row>23</xdr:row>
      <xdr:rowOff>103415</xdr:rowOff>
    </xdr:to>
    <xdr:cxnSp macro="">
      <xdr:nvCxnSpPr>
        <xdr:cNvPr id="27" name="Shape 9">
          <a:extLst>
            <a:ext uri="{FF2B5EF4-FFF2-40B4-BE49-F238E27FC236}">
              <a16:creationId xmlns:a16="http://schemas.microsoft.com/office/drawing/2014/main" xmlns="" id="{80E2C01A-F7FE-4CD0-B2A8-77A41471DF06}"/>
            </a:ext>
          </a:extLst>
        </xdr:cNvPr>
        <xdr:cNvCxnSpPr>
          <a:stCxn id="34" idx="1"/>
          <a:endCxn id="39" idx="0"/>
        </xdr:cNvCxnSpPr>
      </xdr:nvCxnSpPr>
      <xdr:spPr>
        <a:xfrm rot="10800000" flipV="1">
          <a:off x="5330075" y="10240912"/>
          <a:ext cx="1653949" cy="98770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654844</xdr:colOff>
      <xdr:row>23</xdr:row>
      <xdr:rowOff>367682</xdr:rowOff>
    </xdr:from>
    <xdr:to>
      <xdr:col>5</xdr:col>
      <xdr:colOff>489858</xdr:colOff>
      <xdr:row>24</xdr:row>
      <xdr:rowOff>59531</xdr:rowOff>
    </xdr:to>
    <xdr:cxnSp macro="">
      <xdr:nvCxnSpPr>
        <xdr:cNvPr id="28" name="Shape 20">
          <a:extLst>
            <a:ext uri="{FF2B5EF4-FFF2-40B4-BE49-F238E27FC236}">
              <a16:creationId xmlns:a16="http://schemas.microsoft.com/office/drawing/2014/main" xmlns="" id="{67E147BB-022B-483A-B818-38DC56F09C1A}"/>
            </a:ext>
          </a:extLst>
        </xdr:cNvPr>
        <xdr:cNvCxnSpPr>
          <a:stCxn id="39" idx="3"/>
          <a:endCxn id="40" idx="0"/>
        </xdr:cNvCxnSpPr>
      </xdr:nvCxnSpPr>
      <xdr:spPr>
        <a:xfrm>
          <a:off x="5579269" y="11492882"/>
          <a:ext cx="749414" cy="43479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654844</xdr:colOff>
      <xdr:row>22</xdr:row>
      <xdr:rowOff>940555</xdr:rowOff>
    </xdr:from>
    <xdr:to>
      <xdr:col>6</xdr:col>
      <xdr:colOff>454269</xdr:colOff>
      <xdr:row>23</xdr:row>
      <xdr:rowOff>367682</xdr:rowOff>
    </xdr:to>
    <xdr:cxnSp macro="">
      <xdr:nvCxnSpPr>
        <xdr:cNvPr id="29" name="Shape 29">
          <a:extLst>
            <a:ext uri="{FF2B5EF4-FFF2-40B4-BE49-F238E27FC236}">
              <a16:creationId xmlns:a16="http://schemas.microsoft.com/office/drawing/2014/main" xmlns="" id="{4DC83DEF-358B-4F2C-9E40-E8ECF345EDCB}"/>
            </a:ext>
          </a:extLst>
        </xdr:cNvPr>
        <xdr:cNvCxnSpPr>
          <a:stCxn id="39" idx="3"/>
          <a:endCxn id="34" idx="2"/>
        </xdr:cNvCxnSpPr>
      </xdr:nvCxnSpPr>
      <xdr:spPr>
        <a:xfrm flipV="1">
          <a:off x="5579269" y="10351255"/>
          <a:ext cx="1628225" cy="1141627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722665</xdr:colOff>
      <xdr:row>24</xdr:row>
      <xdr:rowOff>451964</xdr:rowOff>
    </xdr:from>
    <xdr:to>
      <xdr:col>5</xdr:col>
      <xdr:colOff>489858</xdr:colOff>
      <xdr:row>25</xdr:row>
      <xdr:rowOff>379112</xdr:rowOff>
    </xdr:to>
    <xdr:cxnSp macro="">
      <xdr:nvCxnSpPr>
        <xdr:cNvPr id="30" name="Shape 115">
          <a:extLst>
            <a:ext uri="{FF2B5EF4-FFF2-40B4-BE49-F238E27FC236}">
              <a16:creationId xmlns:a16="http://schemas.microsoft.com/office/drawing/2014/main" xmlns="" id="{3FADD0B6-85A6-48A0-9645-1419E4E56EC5}"/>
            </a:ext>
          </a:extLst>
        </xdr:cNvPr>
        <xdr:cNvCxnSpPr>
          <a:stCxn id="40" idx="2"/>
          <a:endCxn id="41" idx="3"/>
        </xdr:cNvCxnSpPr>
      </xdr:nvCxnSpPr>
      <xdr:spPr>
        <a:xfrm rot="5400000">
          <a:off x="5738563" y="12228641"/>
          <a:ext cx="498648" cy="68159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479786</xdr:colOff>
      <xdr:row>25</xdr:row>
      <xdr:rowOff>379112</xdr:rowOff>
    </xdr:from>
    <xdr:to>
      <xdr:col>4</xdr:col>
      <xdr:colOff>147455</xdr:colOff>
      <xdr:row>26</xdr:row>
      <xdr:rowOff>278424</xdr:rowOff>
    </xdr:to>
    <xdr:cxnSp macro="">
      <xdr:nvCxnSpPr>
        <xdr:cNvPr id="31" name="Elbow Connector 30">
          <a:extLst>
            <a:ext uri="{FF2B5EF4-FFF2-40B4-BE49-F238E27FC236}">
              <a16:creationId xmlns:a16="http://schemas.microsoft.com/office/drawing/2014/main" xmlns="" id="{0DE09FA0-BBE8-412E-8010-83769F0EDC91}"/>
            </a:ext>
          </a:extLst>
        </xdr:cNvPr>
        <xdr:cNvCxnSpPr>
          <a:stCxn id="41" idx="1"/>
          <a:endCxn id="42" idx="0"/>
        </xdr:cNvCxnSpPr>
      </xdr:nvCxnSpPr>
      <xdr:spPr>
        <a:xfrm rot="10800000" flipV="1">
          <a:off x="4489811" y="12818762"/>
          <a:ext cx="582069" cy="66131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405649</xdr:colOff>
      <xdr:row>23</xdr:row>
      <xdr:rowOff>631948</xdr:rowOff>
    </xdr:from>
    <xdr:to>
      <xdr:col>5</xdr:col>
      <xdr:colOff>285750</xdr:colOff>
      <xdr:row>24</xdr:row>
      <xdr:rowOff>255749</xdr:rowOff>
    </xdr:to>
    <xdr:cxnSp macro="">
      <xdr:nvCxnSpPr>
        <xdr:cNvPr id="32" name="Elbow Connector 31">
          <a:extLst>
            <a:ext uri="{FF2B5EF4-FFF2-40B4-BE49-F238E27FC236}">
              <a16:creationId xmlns:a16="http://schemas.microsoft.com/office/drawing/2014/main" xmlns="" id="{36FEE720-ACA8-40D2-88EE-EFF5E3379000}"/>
            </a:ext>
          </a:extLst>
        </xdr:cNvPr>
        <xdr:cNvCxnSpPr>
          <a:stCxn id="40" idx="1"/>
          <a:endCxn id="39" idx="2"/>
        </xdr:cNvCxnSpPr>
      </xdr:nvCxnSpPr>
      <xdr:spPr>
        <a:xfrm rot="10800000">
          <a:off x="5330074" y="11757148"/>
          <a:ext cx="794501" cy="366751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683892</xdr:colOff>
      <xdr:row>25</xdr:row>
      <xdr:rowOff>509107</xdr:rowOff>
    </xdr:from>
    <xdr:to>
      <xdr:col>4</xdr:col>
      <xdr:colOff>435060</xdr:colOff>
      <xdr:row>26</xdr:row>
      <xdr:rowOff>490905</xdr:rowOff>
    </xdr:to>
    <xdr:cxnSp macro="">
      <xdr:nvCxnSpPr>
        <xdr:cNvPr id="33" name="Elbow Connector 32">
          <a:extLst>
            <a:ext uri="{FF2B5EF4-FFF2-40B4-BE49-F238E27FC236}">
              <a16:creationId xmlns:a16="http://schemas.microsoft.com/office/drawing/2014/main" xmlns="" id="{F156128A-140B-4FC8-90B8-5694838C2587}"/>
            </a:ext>
          </a:extLst>
        </xdr:cNvPr>
        <xdr:cNvCxnSpPr>
          <a:stCxn id="42" idx="3"/>
          <a:endCxn id="41" idx="2"/>
        </xdr:cNvCxnSpPr>
      </xdr:nvCxnSpPr>
      <xdr:spPr>
        <a:xfrm flipV="1">
          <a:off x="4693917" y="12948757"/>
          <a:ext cx="665568" cy="74379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230798</xdr:colOff>
      <xdr:row>22</xdr:row>
      <xdr:rowOff>719871</xdr:rowOff>
    </xdr:from>
    <xdr:to>
      <xdr:col>6</xdr:col>
      <xdr:colOff>677740</xdr:colOff>
      <xdr:row>22</xdr:row>
      <xdr:rowOff>940555</xdr:rowOff>
    </xdr:to>
    <xdr:sp macro="" textlink="">
      <xdr:nvSpPr>
        <xdr:cNvPr id="34" name="Flowchart: Terminator 32">
          <a:extLst>
            <a:ext uri="{FF2B5EF4-FFF2-40B4-BE49-F238E27FC236}">
              <a16:creationId xmlns:a16="http://schemas.microsoft.com/office/drawing/2014/main" xmlns="" id="{078EE569-E0BB-462A-889A-E1780CEA5474}"/>
            </a:ext>
          </a:extLst>
        </xdr:cNvPr>
        <xdr:cNvSpPr>
          <a:spLocks noChangeArrowheads="1"/>
        </xdr:cNvSpPr>
      </xdr:nvSpPr>
      <xdr:spPr bwMode="auto">
        <a:xfrm>
          <a:off x="6984023" y="10130571"/>
          <a:ext cx="446942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242704</xdr:colOff>
      <xdr:row>28</xdr:row>
      <xdr:rowOff>282087</xdr:rowOff>
    </xdr:from>
    <xdr:to>
      <xdr:col>6</xdr:col>
      <xdr:colOff>689646</xdr:colOff>
      <xdr:row>28</xdr:row>
      <xdr:rowOff>502771</xdr:rowOff>
    </xdr:to>
    <xdr:sp macro="" textlink="">
      <xdr:nvSpPr>
        <xdr:cNvPr id="35" name="Flowchart: Terminator 32">
          <a:extLst>
            <a:ext uri="{FF2B5EF4-FFF2-40B4-BE49-F238E27FC236}">
              <a16:creationId xmlns:a16="http://schemas.microsoft.com/office/drawing/2014/main" xmlns="" id="{1618865C-4CCC-442E-93C7-384AD89E0E59}"/>
            </a:ext>
          </a:extLst>
        </xdr:cNvPr>
        <xdr:cNvSpPr>
          <a:spLocks noChangeArrowheads="1"/>
        </xdr:cNvSpPr>
      </xdr:nvSpPr>
      <xdr:spPr bwMode="auto">
        <a:xfrm>
          <a:off x="6995929" y="15388737"/>
          <a:ext cx="446942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438570</xdr:colOff>
      <xdr:row>27</xdr:row>
      <xdr:rowOff>673161</xdr:rowOff>
    </xdr:from>
    <xdr:to>
      <xdr:col>6</xdr:col>
      <xdr:colOff>242704</xdr:colOff>
      <xdr:row>28</xdr:row>
      <xdr:rowOff>392428</xdr:rowOff>
    </xdr:to>
    <xdr:cxnSp macro="">
      <xdr:nvCxnSpPr>
        <xdr:cNvPr id="36" name="Elbow Connector 35">
          <a:extLst>
            <a:ext uri="{FF2B5EF4-FFF2-40B4-BE49-F238E27FC236}">
              <a16:creationId xmlns:a16="http://schemas.microsoft.com/office/drawing/2014/main" xmlns="" id="{014F6D7B-D888-48BB-8372-B12EB6C40ADB}"/>
            </a:ext>
          </a:extLst>
        </xdr:cNvPr>
        <xdr:cNvCxnSpPr>
          <a:stCxn id="43" idx="2"/>
          <a:endCxn id="35" idx="1"/>
        </xdr:cNvCxnSpPr>
      </xdr:nvCxnSpPr>
      <xdr:spPr>
        <a:xfrm rot="16200000" flipH="1">
          <a:off x="4929178" y="13432328"/>
          <a:ext cx="671767" cy="346173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438570</xdr:colOff>
      <xdr:row>26</xdr:row>
      <xdr:rowOff>490904</xdr:rowOff>
    </xdr:from>
    <xdr:to>
      <xdr:col>3</xdr:col>
      <xdr:colOff>275677</xdr:colOff>
      <xdr:row>27</xdr:row>
      <xdr:rowOff>248199</xdr:rowOff>
    </xdr:to>
    <xdr:cxnSp macro="">
      <xdr:nvCxnSpPr>
        <xdr:cNvPr id="37" name="Elbow Connector 36">
          <a:extLst>
            <a:ext uri="{FF2B5EF4-FFF2-40B4-BE49-F238E27FC236}">
              <a16:creationId xmlns:a16="http://schemas.microsoft.com/office/drawing/2014/main" xmlns="" id="{4403FA62-AC18-4424-986F-D62DBEB80FEB}"/>
            </a:ext>
          </a:extLst>
        </xdr:cNvPr>
        <xdr:cNvCxnSpPr>
          <a:stCxn id="42" idx="1"/>
          <a:endCxn id="43" idx="0"/>
        </xdr:cNvCxnSpPr>
      </xdr:nvCxnSpPr>
      <xdr:spPr>
        <a:xfrm rot="10800000" flipV="1">
          <a:off x="3534195" y="13692554"/>
          <a:ext cx="751507" cy="70979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642677</xdr:colOff>
      <xdr:row>26</xdr:row>
      <xdr:rowOff>703386</xdr:rowOff>
    </xdr:from>
    <xdr:to>
      <xdr:col>3</xdr:col>
      <xdr:colOff>479785</xdr:colOff>
      <xdr:row>27</xdr:row>
      <xdr:rowOff>460681</xdr:rowOff>
    </xdr:to>
    <xdr:cxnSp macro="">
      <xdr:nvCxnSpPr>
        <xdr:cNvPr id="38" name="Elbow Connector 37">
          <a:extLst>
            <a:ext uri="{FF2B5EF4-FFF2-40B4-BE49-F238E27FC236}">
              <a16:creationId xmlns:a16="http://schemas.microsoft.com/office/drawing/2014/main" xmlns="" id="{2DBA8CD3-1EF9-47D5-A823-1F00E191A29B}"/>
            </a:ext>
          </a:extLst>
        </xdr:cNvPr>
        <xdr:cNvCxnSpPr>
          <a:stCxn id="43" idx="3"/>
          <a:endCxn id="42" idx="2"/>
        </xdr:cNvCxnSpPr>
      </xdr:nvCxnSpPr>
      <xdr:spPr>
        <a:xfrm flipV="1">
          <a:off x="3738302" y="13905036"/>
          <a:ext cx="751508" cy="70979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156453</xdr:colOff>
      <xdr:row>23</xdr:row>
      <xdr:rowOff>103416</xdr:rowOff>
    </xdr:from>
    <xdr:to>
      <xdr:col>4</xdr:col>
      <xdr:colOff>654844</xdr:colOff>
      <xdr:row>23</xdr:row>
      <xdr:rowOff>631947</xdr:rowOff>
    </xdr:to>
    <xdr:sp macro="" textlink="">
      <xdr:nvSpPr>
        <xdr:cNvPr id="39" name="Flowchart: Decision 39">
          <a:extLst>
            <a:ext uri="{FF2B5EF4-FFF2-40B4-BE49-F238E27FC236}">
              <a16:creationId xmlns:a16="http://schemas.microsoft.com/office/drawing/2014/main" xmlns="" id="{7F9FDCB4-15C4-48C1-83F7-A57DDC1A4527}"/>
            </a:ext>
          </a:extLst>
        </xdr:cNvPr>
        <xdr:cNvSpPr>
          <a:spLocks noChangeArrowheads="1"/>
        </xdr:cNvSpPr>
      </xdr:nvSpPr>
      <xdr:spPr bwMode="auto">
        <a:xfrm>
          <a:off x="5080878" y="11228616"/>
          <a:ext cx="498391" cy="528531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24</xdr:row>
      <xdr:rowOff>59531</xdr:rowOff>
    </xdr:from>
    <xdr:to>
      <xdr:col>5</xdr:col>
      <xdr:colOff>693965</xdr:colOff>
      <xdr:row>24</xdr:row>
      <xdr:rowOff>451964</xdr:rowOff>
    </xdr:to>
    <xdr:sp macro="" textlink="">
      <xdr:nvSpPr>
        <xdr:cNvPr id="40" name="Flowchart: Decision 39">
          <a:extLst>
            <a:ext uri="{FF2B5EF4-FFF2-40B4-BE49-F238E27FC236}">
              <a16:creationId xmlns:a16="http://schemas.microsoft.com/office/drawing/2014/main" xmlns="" id="{176D04CD-ABA8-4BA8-B6A1-DC3932BF0C83}"/>
            </a:ext>
          </a:extLst>
        </xdr:cNvPr>
        <xdr:cNvSpPr>
          <a:spLocks noChangeArrowheads="1"/>
        </xdr:cNvSpPr>
      </xdr:nvSpPr>
      <xdr:spPr bwMode="auto">
        <a:xfrm>
          <a:off x="6124575" y="11927681"/>
          <a:ext cx="408215" cy="392433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147454</xdr:colOff>
      <xdr:row>25</xdr:row>
      <xdr:rowOff>249116</xdr:rowOff>
    </xdr:from>
    <xdr:to>
      <xdr:col>4</xdr:col>
      <xdr:colOff>722665</xdr:colOff>
      <xdr:row>25</xdr:row>
      <xdr:rowOff>509107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xmlns="" id="{90162D15-41C4-4057-BE4D-0AD8C0DD0816}"/>
            </a:ext>
          </a:extLst>
        </xdr:cNvPr>
        <xdr:cNvSpPr/>
      </xdr:nvSpPr>
      <xdr:spPr>
        <a:xfrm>
          <a:off x="5071879" y="12688766"/>
          <a:ext cx="575211" cy="259991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275677</xdr:colOff>
      <xdr:row>26</xdr:row>
      <xdr:rowOff>278424</xdr:rowOff>
    </xdr:from>
    <xdr:to>
      <xdr:col>3</xdr:col>
      <xdr:colOff>683892</xdr:colOff>
      <xdr:row>26</xdr:row>
      <xdr:rowOff>703386</xdr:rowOff>
    </xdr:to>
    <xdr:sp macro="" textlink="">
      <xdr:nvSpPr>
        <xdr:cNvPr id="42" name="Flowchart: Decision 39">
          <a:extLst>
            <a:ext uri="{FF2B5EF4-FFF2-40B4-BE49-F238E27FC236}">
              <a16:creationId xmlns:a16="http://schemas.microsoft.com/office/drawing/2014/main" xmlns="" id="{13B9C7D2-D6D8-4606-869C-73F5FEDE0C0E}"/>
            </a:ext>
          </a:extLst>
        </xdr:cNvPr>
        <xdr:cNvSpPr>
          <a:spLocks noChangeArrowheads="1"/>
        </xdr:cNvSpPr>
      </xdr:nvSpPr>
      <xdr:spPr bwMode="auto">
        <a:xfrm>
          <a:off x="4285702" y="13480074"/>
          <a:ext cx="408215" cy="424962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234462</xdr:colOff>
      <xdr:row>27</xdr:row>
      <xdr:rowOff>248200</xdr:rowOff>
    </xdr:from>
    <xdr:to>
      <xdr:col>2</xdr:col>
      <xdr:colOff>642677</xdr:colOff>
      <xdr:row>27</xdr:row>
      <xdr:rowOff>673162</xdr:rowOff>
    </xdr:to>
    <xdr:sp macro="" textlink="">
      <xdr:nvSpPr>
        <xdr:cNvPr id="43" name="Flowchart: Decision 39">
          <a:extLst>
            <a:ext uri="{FF2B5EF4-FFF2-40B4-BE49-F238E27FC236}">
              <a16:creationId xmlns:a16="http://schemas.microsoft.com/office/drawing/2014/main" xmlns="" id="{979B5BCC-AA21-4570-9CC9-C1EFA0441F41}"/>
            </a:ext>
          </a:extLst>
        </xdr:cNvPr>
        <xdr:cNvSpPr>
          <a:spLocks noChangeArrowheads="1"/>
        </xdr:cNvSpPr>
      </xdr:nvSpPr>
      <xdr:spPr bwMode="auto">
        <a:xfrm>
          <a:off x="3330087" y="14402350"/>
          <a:ext cx="408215" cy="424962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428625</xdr:colOff>
      <xdr:row>22</xdr:row>
      <xdr:rowOff>588168</xdr:rowOff>
    </xdr:from>
    <xdr:to>
      <xdr:col>4</xdr:col>
      <xdr:colOff>771525</xdr:colOff>
      <xdr:row>22</xdr:row>
      <xdr:rowOff>826293</xdr:rowOff>
    </xdr:to>
    <xdr:sp macro="" textlink="">
      <xdr:nvSpPr>
        <xdr:cNvPr id="44" name="TextBox 28">
          <a:extLst>
            <a:ext uri="{FF2B5EF4-FFF2-40B4-BE49-F238E27FC236}">
              <a16:creationId xmlns:a16="http://schemas.microsoft.com/office/drawing/2014/main" xmlns="" id="{84712149-19E0-4BCE-B3D8-A39F495F7A3D}"/>
            </a:ext>
          </a:extLst>
        </xdr:cNvPr>
        <xdr:cNvSpPr txBox="1">
          <a:spLocks noChangeArrowheads="1"/>
        </xdr:cNvSpPr>
      </xdr:nvSpPr>
      <xdr:spPr bwMode="auto">
        <a:xfrm>
          <a:off x="5353050" y="9998868"/>
          <a:ext cx="342900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6</xdr:col>
      <xdr:colOff>28574</xdr:colOff>
      <xdr:row>23</xdr:row>
      <xdr:rowOff>385763</xdr:rowOff>
    </xdr:from>
    <xdr:to>
      <xdr:col>6</xdr:col>
      <xdr:colOff>590549</xdr:colOff>
      <xdr:row>23</xdr:row>
      <xdr:rowOff>623888</xdr:rowOff>
    </xdr:to>
    <xdr:sp macro="" textlink="">
      <xdr:nvSpPr>
        <xdr:cNvPr id="45" name="TextBox 28">
          <a:extLst>
            <a:ext uri="{FF2B5EF4-FFF2-40B4-BE49-F238E27FC236}">
              <a16:creationId xmlns:a16="http://schemas.microsoft.com/office/drawing/2014/main" xmlns="" id="{D565C16B-A391-40AE-9717-05689FA18292}"/>
            </a:ext>
          </a:extLst>
        </xdr:cNvPr>
        <xdr:cNvSpPr txBox="1">
          <a:spLocks noChangeArrowheads="1"/>
        </xdr:cNvSpPr>
      </xdr:nvSpPr>
      <xdr:spPr bwMode="auto">
        <a:xfrm>
          <a:off x="6781799" y="11510963"/>
          <a:ext cx="561975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</a:t>
          </a:r>
          <a:endParaRPr lang="id-ID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347662</xdr:colOff>
      <xdr:row>24</xdr:row>
      <xdr:rowOff>297655</xdr:rowOff>
    </xdr:from>
    <xdr:to>
      <xdr:col>4</xdr:col>
      <xdr:colOff>909637</xdr:colOff>
      <xdr:row>24</xdr:row>
      <xdr:rowOff>488155</xdr:rowOff>
    </xdr:to>
    <xdr:sp macro="" textlink="">
      <xdr:nvSpPr>
        <xdr:cNvPr id="46" name="TextBox 28">
          <a:extLst>
            <a:ext uri="{FF2B5EF4-FFF2-40B4-BE49-F238E27FC236}">
              <a16:creationId xmlns:a16="http://schemas.microsoft.com/office/drawing/2014/main" xmlns="" id="{9A9C8441-2091-4E69-982A-AC4A44AFEE5F}"/>
            </a:ext>
          </a:extLst>
        </xdr:cNvPr>
        <xdr:cNvSpPr txBox="1">
          <a:spLocks noChangeArrowheads="1"/>
        </xdr:cNvSpPr>
      </xdr:nvSpPr>
      <xdr:spPr bwMode="auto">
        <a:xfrm>
          <a:off x="5272087" y="12165805"/>
          <a:ext cx="561975" cy="190500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</a:t>
          </a:r>
          <a:endParaRPr lang="id-ID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11905</xdr:colOff>
      <xdr:row>26</xdr:row>
      <xdr:rowOff>564356</xdr:rowOff>
    </xdr:from>
    <xdr:to>
      <xdr:col>4</xdr:col>
      <xdr:colOff>652462</xdr:colOff>
      <xdr:row>26</xdr:row>
      <xdr:rowOff>802481</xdr:rowOff>
    </xdr:to>
    <xdr:sp macro="" textlink="">
      <xdr:nvSpPr>
        <xdr:cNvPr id="47" name="TextBox 28">
          <a:extLst>
            <a:ext uri="{FF2B5EF4-FFF2-40B4-BE49-F238E27FC236}">
              <a16:creationId xmlns:a16="http://schemas.microsoft.com/office/drawing/2014/main" xmlns="" id="{C008D6AB-A8EF-4432-B0FD-ABBCD30877A2}"/>
            </a:ext>
          </a:extLst>
        </xdr:cNvPr>
        <xdr:cNvSpPr txBox="1">
          <a:spLocks noChangeArrowheads="1"/>
        </xdr:cNvSpPr>
      </xdr:nvSpPr>
      <xdr:spPr bwMode="auto">
        <a:xfrm>
          <a:off x="4936330" y="13766006"/>
          <a:ext cx="640557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</a:t>
          </a:r>
          <a:endParaRPr lang="id-ID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26194</xdr:colOff>
      <xdr:row>27</xdr:row>
      <xdr:rowOff>492918</xdr:rowOff>
    </xdr:from>
    <xdr:to>
      <xdr:col>3</xdr:col>
      <xdr:colOff>588169</xdr:colOff>
      <xdr:row>27</xdr:row>
      <xdr:rowOff>731043</xdr:rowOff>
    </xdr:to>
    <xdr:sp macro="" textlink="">
      <xdr:nvSpPr>
        <xdr:cNvPr id="48" name="TextBox 28">
          <a:extLst>
            <a:ext uri="{FF2B5EF4-FFF2-40B4-BE49-F238E27FC236}">
              <a16:creationId xmlns:a16="http://schemas.microsoft.com/office/drawing/2014/main" xmlns="" id="{ABF59D0B-2749-48A2-8E48-35D4ED1143D8}"/>
            </a:ext>
          </a:extLst>
        </xdr:cNvPr>
        <xdr:cNvSpPr txBox="1">
          <a:spLocks noChangeArrowheads="1"/>
        </xdr:cNvSpPr>
      </xdr:nvSpPr>
      <xdr:spPr bwMode="auto">
        <a:xfrm>
          <a:off x="4036219" y="14647068"/>
          <a:ext cx="561975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</a:t>
          </a:r>
          <a:endParaRPr lang="id-ID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502444</xdr:colOff>
      <xdr:row>23</xdr:row>
      <xdr:rowOff>476250</xdr:rowOff>
    </xdr:from>
    <xdr:to>
      <xdr:col>5</xdr:col>
      <xdr:colOff>845344</xdr:colOff>
      <xdr:row>23</xdr:row>
      <xdr:rowOff>714375</xdr:rowOff>
    </xdr:to>
    <xdr:sp macro="" textlink="">
      <xdr:nvSpPr>
        <xdr:cNvPr id="49" name="TextBox 28">
          <a:extLst>
            <a:ext uri="{FF2B5EF4-FFF2-40B4-BE49-F238E27FC236}">
              <a16:creationId xmlns:a16="http://schemas.microsoft.com/office/drawing/2014/main" xmlns="" id="{9898D08F-2088-412C-84F9-A4E25DBC1545}"/>
            </a:ext>
          </a:extLst>
        </xdr:cNvPr>
        <xdr:cNvSpPr txBox="1">
          <a:spLocks noChangeArrowheads="1"/>
        </xdr:cNvSpPr>
      </xdr:nvSpPr>
      <xdr:spPr bwMode="auto">
        <a:xfrm>
          <a:off x="6341269" y="11601450"/>
          <a:ext cx="342900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3</xdr:col>
      <xdr:colOff>488156</xdr:colOff>
      <xdr:row>25</xdr:row>
      <xdr:rowOff>147638</xdr:rowOff>
    </xdr:from>
    <xdr:to>
      <xdr:col>3</xdr:col>
      <xdr:colOff>831056</xdr:colOff>
      <xdr:row>25</xdr:row>
      <xdr:rowOff>385763</xdr:rowOff>
    </xdr:to>
    <xdr:sp macro="" textlink="">
      <xdr:nvSpPr>
        <xdr:cNvPr id="50" name="TextBox 28">
          <a:extLst>
            <a:ext uri="{FF2B5EF4-FFF2-40B4-BE49-F238E27FC236}">
              <a16:creationId xmlns:a16="http://schemas.microsoft.com/office/drawing/2014/main" xmlns="" id="{9507A823-4511-43E7-A890-FA0458FCA0FF}"/>
            </a:ext>
          </a:extLst>
        </xdr:cNvPr>
        <xdr:cNvSpPr txBox="1">
          <a:spLocks noChangeArrowheads="1"/>
        </xdr:cNvSpPr>
      </xdr:nvSpPr>
      <xdr:spPr bwMode="auto">
        <a:xfrm>
          <a:off x="4498181" y="12587288"/>
          <a:ext cx="342900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452437</xdr:colOff>
      <xdr:row>26</xdr:row>
      <xdr:rowOff>247650</xdr:rowOff>
    </xdr:from>
    <xdr:to>
      <xdr:col>2</xdr:col>
      <xdr:colOff>795337</xdr:colOff>
      <xdr:row>26</xdr:row>
      <xdr:rowOff>485775</xdr:rowOff>
    </xdr:to>
    <xdr:sp macro="" textlink="">
      <xdr:nvSpPr>
        <xdr:cNvPr id="51" name="TextBox 28">
          <a:extLst>
            <a:ext uri="{FF2B5EF4-FFF2-40B4-BE49-F238E27FC236}">
              <a16:creationId xmlns:a16="http://schemas.microsoft.com/office/drawing/2014/main" xmlns="" id="{BACFC101-6EBE-464E-B30A-C0D27A8A233B}"/>
            </a:ext>
          </a:extLst>
        </xdr:cNvPr>
        <xdr:cNvSpPr txBox="1">
          <a:spLocks noChangeArrowheads="1"/>
        </xdr:cNvSpPr>
      </xdr:nvSpPr>
      <xdr:spPr bwMode="auto">
        <a:xfrm>
          <a:off x="3548062" y="13449300"/>
          <a:ext cx="342900" cy="238125"/>
        </a:xfrm>
        <a:prstGeom prst="rect">
          <a:avLst/>
        </a:prstGeom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86591</xdr:colOff>
      <xdr:row>5</xdr:row>
      <xdr:rowOff>204107</xdr:rowOff>
    </xdr:from>
    <xdr:to>
      <xdr:col>2</xdr:col>
      <xdr:colOff>715241</xdr:colOff>
      <xdr:row>5</xdr:row>
      <xdr:rowOff>424791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3775B376-8D82-413F-8D60-49F7BD81859C}"/>
            </a:ext>
          </a:extLst>
        </xdr:cNvPr>
        <xdr:cNvSpPr>
          <a:spLocks noChangeArrowheads="1"/>
        </xdr:cNvSpPr>
      </xdr:nvSpPr>
      <xdr:spPr bwMode="auto">
        <a:xfrm>
          <a:off x="3182216" y="1623332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253588</xdr:colOff>
      <xdr:row>7</xdr:row>
      <xdr:rowOff>173182</xdr:rowOff>
    </xdr:from>
    <xdr:to>
      <xdr:col>4</xdr:col>
      <xdr:colOff>661803</xdr:colOff>
      <xdr:row>7</xdr:row>
      <xdr:rowOff>538101</xdr:rowOff>
    </xdr:to>
    <xdr:sp macro="" textlink="">
      <xdr:nvSpPr>
        <xdr:cNvPr id="3" name="Flowchart: Decision 39">
          <a:extLst>
            <a:ext uri="{FF2B5EF4-FFF2-40B4-BE49-F238E27FC236}">
              <a16:creationId xmlns:a16="http://schemas.microsoft.com/office/drawing/2014/main" xmlns="" id="{E378603F-BA93-42AC-9B85-B050CB7AE690}"/>
            </a:ext>
          </a:extLst>
        </xdr:cNvPr>
        <xdr:cNvSpPr>
          <a:spLocks noChangeArrowheads="1"/>
        </xdr:cNvSpPr>
      </xdr:nvSpPr>
      <xdr:spPr bwMode="auto">
        <a:xfrm>
          <a:off x="5178013" y="3230707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142257</xdr:colOff>
      <xdr:row>8</xdr:row>
      <xdr:rowOff>358734</xdr:rowOff>
    </xdr:from>
    <xdr:to>
      <xdr:col>5</xdr:col>
      <xdr:colOff>770907</xdr:colOff>
      <xdr:row>8</xdr:row>
      <xdr:rowOff>579418</xdr:rowOff>
    </xdr:to>
    <xdr:sp macro="" textlink="">
      <xdr:nvSpPr>
        <xdr:cNvPr id="4" name="Flowchart: Terminator 32">
          <a:extLst>
            <a:ext uri="{FF2B5EF4-FFF2-40B4-BE49-F238E27FC236}">
              <a16:creationId xmlns:a16="http://schemas.microsoft.com/office/drawing/2014/main" xmlns="" id="{D665ECD9-F34E-4CDF-AF94-8FCAB9B2FD64}"/>
            </a:ext>
          </a:extLst>
        </xdr:cNvPr>
        <xdr:cNvSpPr>
          <a:spLocks noChangeArrowheads="1"/>
        </xdr:cNvSpPr>
      </xdr:nvSpPr>
      <xdr:spPr bwMode="auto">
        <a:xfrm>
          <a:off x="5895357" y="4235409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715241</xdr:colOff>
      <xdr:row>5</xdr:row>
      <xdr:rowOff>314449</xdr:rowOff>
    </xdr:from>
    <xdr:to>
      <xdr:col>3</xdr:col>
      <xdr:colOff>433729</xdr:colOff>
      <xdr:row>6</xdr:row>
      <xdr:rowOff>246629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E8148DF5-18F1-4313-A483-6E8119B172A2}"/>
            </a:ext>
          </a:extLst>
        </xdr:cNvPr>
        <xdr:cNvCxnSpPr>
          <a:stCxn id="2" idx="3"/>
          <a:endCxn id="7" idx="0"/>
        </xdr:cNvCxnSpPr>
      </xdr:nvCxnSpPr>
      <xdr:spPr>
        <a:xfrm>
          <a:off x="3810866" y="1733674"/>
          <a:ext cx="632888" cy="75133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661803</xdr:colOff>
      <xdr:row>7</xdr:row>
      <xdr:rowOff>355642</xdr:rowOff>
    </xdr:from>
    <xdr:to>
      <xdr:col>5</xdr:col>
      <xdr:colOff>456582</xdr:colOff>
      <xdr:row>8</xdr:row>
      <xdr:rowOff>358734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xmlns="" id="{BD189374-1435-43E3-A98D-C8A9A5AD70BF}"/>
            </a:ext>
          </a:extLst>
        </xdr:cNvPr>
        <xdr:cNvCxnSpPr>
          <a:stCxn id="3" idx="3"/>
          <a:endCxn id="4" idx="0"/>
        </xdr:cNvCxnSpPr>
      </xdr:nvCxnSpPr>
      <xdr:spPr>
        <a:xfrm>
          <a:off x="5586228" y="3413167"/>
          <a:ext cx="623454" cy="82224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229621</xdr:colOff>
      <xdr:row>6</xdr:row>
      <xdr:rowOff>246629</xdr:rowOff>
    </xdr:from>
    <xdr:to>
      <xdr:col>3</xdr:col>
      <xdr:colOff>637836</xdr:colOff>
      <xdr:row>6</xdr:row>
      <xdr:rowOff>611548</xdr:rowOff>
    </xdr:to>
    <xdr:sp macro="" textlink="">
      <xdr:nvSpPr>
        <xdr:cNvPr id="7" name="Flowchart: Decision 39">
          <a:extLst>
            <a:ext uri="{FF2B5EF4-FFF2-40B4-BE49-F238E27FC236}">
              <a16:creationId xmlns:a16="http://schemas.microsoft.com/office/drawing/2014/main" xmlns="" id="{8C51F705-A2A5-4EEC-BECC-72B89DF599EF}"/>
            </a:ext>
          </a:extLst>
        </xdr:cNvPr>
        <xdr:cNvSpPr>
          <a:spLocks noChangeArrowheads="1"/>
        </xdr:cNvSpPr>
      </xdr:nvSpPr>
      <xdr:spPr bwMode="auto">
        <a:xfrm>
          <a:off x="4239646" y="2485004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400916</xdr:colOff>
      <xdr:row>5</xdr:row>
      <xdr:rowOff>424791</xdr:rowOff>
    </xdr:from>
    <xdr:to>
      <xdr:col>3</xdr:col>
      <xdr:colOff>229621</xdr:colOff>
      <xdr:row>6</xdr:row>
      <xdr:rowOff>429089</xdr:rowOff>
    </xdr:to>
    <xdr:cxnSp macro="">
      <xdr:nvCxnSpPr>
        <xdr:cNvPr id="8" name="Elbow Connector 7">
          <a:extLst>
            <a:ext uri="{FF2B5EF4-FFF2-40B4-BE49-F238E27FC236}">
              <a16:creationId xmlns:a16="http://schemas.microsoft.com/office/drawing/2014/main" xmlns="" id="{F1F2DA2F-EBE2-424E-BB01-2CB31748268B}"/>
            </a:ext>
          </a:extLst>
        </xdr:cNvPr>
        <xdr:cNvCxnSpPr>
          <a:stCxn id="7" idx="1"/>
          <a:endCxn id="2" idx="2"/>
        </xdr:cNvCxnSpPr>
      </xdr:nvCxnSpPr>
      <xdr:spPr>
        <a:xfrm rot="10800000">
          <a:off x="3496541" y="1844016"/>
          <a:ext cx="743105" cy="82344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637836</xdr:colOff>
      <xdr:row>6</xdr:row>
      <xdr:rowOff>429089</xdr:rowOff>
    </xdr:from>
    <xdr:to>
      <xdr:col>4</xdr:col>
      <xdr:colOff>457696</xdr:colOff>
      <xdr:row>7</xdr:row>
      <xdr:rowOff>173182</xdr:rowOff>
    </xdr:to>
    <xdr:cxnSp macro="">
      <xdr:nvCxnSpPr>
        <xdr:cNvPr id="9" name="Elbow Connector 8">
          <a:extLst>
            <a:ext uri="{FF2B5EF4-FFF2-40B4-BE49-F238E27FC236}">
              <a16:creationId xmlns:a16="http://schemas.microsoft.com/office/drawing/2014/main" xmlns="" id="{3D6A9A06-8C3B-4BC1-8534-A48AE0454DA7}"/>
            </a:ext>
          </a:extLst>
        </xdr:cNvPr>
        <xdr:cNvCxnSpPr>
          <a:stCxn id="7" idx="3"/>
          <a:endCxn id="3" idx="0"/>
        </xdr:cNvCxnSpPr>
      </xdr:nvCxnSpPr>
      <xdr:spPr>
        <a:xfrm>
          <a:off x="4647861" y="2667464"/>
          <a:ext cx="734260" cy="56324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433729</xdr:colOff>
      <xdr:row>6</xdr:row>
      <xdr:rowOff>611549</xdr:rowOff>
    </xdr:from>
    <xdr:to>
      <xdr:col>4</xdr:col>
      <xdr:colOff>253588</xdr:colOff>
      <xdr:row>7</xdr:row>
      <xdr:rowOff>355643</xdr:rowOff>
    </xdr:to>
    <xdr:cxnSp macro="">
      <xdr:nvCxnSpPr>
        <xdr:cNvPr id="10" name="Elbow Connector 9">
          <a:extLst>
            <a:ext uri="{FF2B5EF4-FFF2-40B4-BE49-F238E27FC236}">
              <a16:creationId xmlns:a16="http://schemas.microsoft.com/office/drawing/2014/main" xmlns="" id="{BB368890-8E6B-41B0-8644-F650E2A1042E}"/>
            </a:ext>
          </a:extLst>
        </xdr:cNvPr>
        <xdr:cNvCxnSpPr>
          <a:stCxn id="3" idx="1"/>
          <a:endCxn id="7" idx="2"/>
        </xdr:cNvCxnSpPr>
      </xdr:nvCxnSpPr>
      <xdr:spPr>
        <a:xfrm rot="10800000">
          <a:off x="4443754" y="2849924"/>
          <a:ext cx="734259" cy="56324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5</xdr:row>
      <xdr:rowOff>66675</xdr:rowOff>
    </xdr:from>
    <xdr:to>
      <xdr:col>3</xdr:col>
      <xdr:colOff>752475</xdr:colOff>
      <xdr:row>5</xdr:row>
      <xdr:rowOff>352425</xdr:rowOff>
    </xdr:to>
    <xdr:sp macro="" textlink="">
      <xdr:nvSpPr>
        <xdr:cNvPr id="11" name="TextBox 28">
          <a:extLst>
            <a:ext uri="{FF2B5EF4-FFF2-40B4-BE49-F238E27FC236}">
              <a16:creationId xmlns:a16="http://schemas.microsoft.com/office/drawing/2014/main" xmlns="" id="{E56661B9-1C43-4B06-88AF-5E790A06C717}"/>
            </a:ext>
          </a:extLst>
        </xdr:cNvPr>
        <xdr:cNvSpPr txBox="1">
          <a:spLocks noChangeArrowheads="1"/>
        </xdr:cNvSpPr>
      </xdr:nvSpPr>
      <xdr:spPr bwMode="auto">
        <a:xfrm>
          <a:off x="4229100" y="1485900"/>
          <a:ext cx="533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381000</xdr:colOff>
      <xdr:row>6</xdr:row>
      <xdr:rowOff>47625</xdr:rowOff>
    </xdr:from>
    <xdr:to>
      <xdr:col>4</xdr:col>
      <xdr:colOff>914400</xdr:colOff>
      <xdr:row>6</xdr:row>
      <xdr:rowOff>333375</xdr:rowOff>
    </xdr:to>
    <xdr:sp macro="" textlink="">
      <xdr:nvSpPr>
        <xdr:cNvPr id="12" name="TextBox 28">
          <a:extLst>
            <a:ext uri="{FF2B5EF4-FFF2-40B4-BE49-F238E27FC236}">
              <a16:creationId xmlns:a16="http://schemas.microsoft.com/office/drawing/2014/main" xmlns="" id="{7DC1429D-1228-4C61-8061-741FD224A3BD}"/>
            </a:ext>
          </a:extLst>
        </xdr:cNvPr>
        <xdr:cNvSpPr txBox="1">
          <a:spLocks noChangeArrowheads="1"/>
        </xdr:cNvSpPr>
      </xdr:nvSpPr>
      <xdr:spPr bwMode="auto">
        <a:xfrm>
          <a:off x="5305425" y="2286000"/>
          <a:ext cx="447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28575</xdr:colOff>
      <xdr:row>6</xdr:row>
      <xdr:rowOff>438150</xdr:rowOff>
    </xdr:from>
    <xdr:to>
      <xdr:col>2</xdr:col>
      <xdr:colOff>769284</xdr:colOff>
      <xdr:row>6</xdr:row>
      <xdr:rowOff>723900</xdr:rowOff>
    </xdr:to>
    <xdr:sp macro="" textlink="">
      <xdr:nvSpPr>
        <xdr:cNvPr id="13" name="TextBox 28">
          <a:extLst>
            <a:ext uri="{FF2B5EF4-FFF2-40B4-BE49-F238E27FC236}">
              <a16:creationId xmlns:a16="http://schemas.microsoft.com/office/drawing/2014/main" xmlns="" id="{33E3BA39-4E96-4701-AACF-014AC46551E4}"/>
            </a:ext>
          </a:extLst>
        </xdr:cNvPr>
        <xdr:cNvSpPr txBox="1">
          <a:spLocks noChangeArrowheads="1"/>
        </xdr:cNvSpPr>
      </xdr:nvSpPr>
      <xdr:spPr bwMode="auto">
        <a:xfrm>
          <a:off x="3124200" y="267652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3</xdr:col>
      <xdr:colOff>57150</xdr:colOff>
      <xdr:row>7</xdr:row>
      <xdr:rowOff>476250</xdr:rowOff>
    </xdr:from>
    <xdr:to>
      <xdr:col>3</xdr:col>
      <xdr:colOff>797859</xdr:colOff>
      <xdr:row>7</xdr:row>
      <xdr:rowOff>762000</xdr:rowOff>
    </xdr:to>
    <xdr:sp macro="" textlink="">
      <xdr:nvSpPr>
        <xdr:cNvPr id="14" name="TextBox 28">
          <a:extLst>
            <a:ext uri="{FF2B5EF4-FFF2-40B4-BE49-F238E27FC236}">
              <a16:creationId xmlns:a16="http://schemas.microsoft.com/office/drawing/2014/main" xmlns="" id="{BD1B3D72-DE8D-4F2A-9F33-F9D2F5CC2D29}"/>
            </a:ext>
          </a:extLst>
        </xdr:cNvPr>
        <xdr:cNvSpPr txBox="1">
          <a:spLocks noChangeArrowheads="1"/>
        </xdr:cNvSpPr>
      </xdr:nvSpPr>
      <xdr:spPr bwMode="auto">
        <a:xfrm>
          <a:off x="4067175" y="353377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4</xdr:col>
      <xdr:colOff>122310</xdr:colOff>
      <xdr:row>17</xdr:row>
      <xdr:rowOff>311263</xdr:rowOff>
    </xdr:from>
    <xdr:to>
      <xdr:col>4</xdr:col>
      <xdr:colOff>750960</xdr:colOff>
      <xdr:row>17</xdr:row>
      <xdr:rowOff>531947</xdr:rowOff>
    </xdr:to>
    <xdr:sp macro="" textlink="">
      <xdr:nvSpPr>
        <xdr:cNvPr id="15" name="Flowchart: Terminator 32">
          <a:extLst>
            <a:ext uri="{FF2B5EF4-FFF2-40B4-BE49-F238E27FC236}">
              <a16:creationId xmlns:a16="http://schemas.microsoft.com/office/drawing/2014/main" xmlns="" id="{3775B376-8D82-413F-8D60-49F7BD81859C}"/>
            </a:ext>
          </a:extLst>
        </xdr:cNvPr>
        <xdr:cNvSpPr>
          <a:spLocks noChangeArrowheads="1"/>
        </xdr:cNvSpPr>
      </xdr:nvSpPr>
      <xdr:spPr bwMode="auto">
        <a:xfrm>
          <a:off x="5046735" y="7978888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265495</xdr:colOff>
      <xdr:row>19</xdr:row>
      <xdr:rowOff>185088</xdr:rowOff>
    </xdr:from>
    <xdr:to>
      <xdr:col>2</xdr:col>
      <xdr:colOff>673710</xdr:colOff>
      <xdr:row>19</xdr:row>
      <xdr:rowOff>550007</xdr:rowOff>
    </xdr:to>
    <xdr:sp macro="" textlink="">
      <xdr:nvSpPr>
        <xdr:cNvPr id="16" name="Flowchart: Decision 39">
          <a:extLst>
            <a:ext uri="{FF2B5EF4-FFF2-40B4-BE49-F238E27FC236}">
              <a16:creationId xmlns:a16="http://schemas.microsoft.com/office/drawing/2014/main" xmlns="" id="{E378603F-BA93-42AC-9B85-B050CB7AE690}"/>
            </a:ext>
          </a:extLst>
        </xdr:cNvPr>
        <xdr:cNvSpPr>
          <a:spLocks noChangeArrowheads="1"/>
        </xdr:cNvSpPr>
      </xdr:nvSpPr>
      <xdr:spPr bwMode="auto">
        <a:xfrm>
          <a:off x="3361120" y="9424338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201789</xdr:colOff>
      <xdr:row>20</xdr:row>
      <xdr:rowOff>334921</xdr:rowOff>
    </xdr:from>
    <xdr:to>
      <xdr:col>5</xdr:col>
      <xdr:colOff>830439</xdr:colOff>
      <xdr:row>20</xdr:row>
      <xdr:rowOff>555605</xdr:rowOff>
    </xdr:to>
    <xdr:sp macro="" textlink="">
      <xdr:nvSpPr>
        <xdr:cNvPr id="17" name="Flowchart: Terminator 32">
          <a:extLst>
            <a:ext uri="{FF2B5EF4-FFF2-40B4-BE49-F238E27FC236}">
              <a16:creationId xmlns:a16="http://schemas.microsoft.com/office/drawing/2014/main" xmlns="" id="{D665ECD9-F34E-4CDF-AF94-8FCAB9B2FD64}"/>
            </a:ext>
          </a:extLst>
        </xdr:cNvPr>
        <xdr:cNvSpPr>
          <a:spLocks noChangeArrowheads="1"/>
        </xdr:cNvSpPr>
      </xdr:nvSpPr>
      <xdr:spPr bwMode="auto">
        <a:xfrm>
          <a:off x="5954889" y="10269496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469448</xdr:colOff>
      <xdr:row>17</xdr:row>
      <xdr:rowOff>421605</xdr:rowOff>
    </xdr:from>
    <xdr:to>
      <xdr:col>4</xdr:col>
      <xdr:colOff>122310</xdr:colOff>
      <xdr:row>18</xdr:row>
      <xdr:rowOff>210911</xdr:rowOff>
    </xdr:to>
    <xdr:cxnSp macro="">
      <xdr:nvCxnSpPr>
        <xdr:cNvPr id="18" name="Elbow Connector 17">
          <a:extLst>
            <a:ext uri="{FF2B5EF4-FFF2-40B4-BE49-F238E27FC236}">
              <a16:creationId xmlns:a16="http://schemas.microsoft.com/office/drawing/2014/main" xmlns="" id="{E8148DF5-18F1-4313-A483-6E8119B172A2}"/>
            </a:ext>
          </a:extLst>
        </xdr:cNvPr>
        <xdr:cNvCxnSpPr>
          <a:stCxn id="15" idx="1"/>
          <a:endCxn id="20" idx="0"/>
        </xdr:cNvCxnSpPr>
      </xdr:nvCxnSpPr>
      <xdr:spPr>
        <a:xfrm rot="10800000" flipV="1">
          <a:off x="4479473" y="8089230"/>
          <a:ext cx="567262" cy="55130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469603</xdr:colOff>
      <xdr:row>19</xdr:row>
      <xdr:rowOff>550006</xdr:rowOff>
    </xdr:from>
    <xdr:to>
      <xdr:col>5</xdr:col>
      <xdr:colOff>516114</xdr:colOff>
      <xdr:row>20</xdr:row>
      <xdr:rowOff>334920</xdr:rowOff>
    </xdr:to>
    <xdr:cxnSp macro="">
      <xdr:nvCxnSpPr>
        <xdr:cNvPr id="19" name="Elbow Connector 18">
          <a:extLst>
            <a:ext uri="{FF2B5EF4-FFF2-40B4-BE49-F238E27FC236}">
              <a16:creationId xmlns:a16="http://schemas.microsoft.com/office/drawing/2014/main" xmlns="" id="{BD189374-1435-43E3-A98D-C8A9A5AD70BF}"/>
            </a:ext>
          </a:extLst>
        </xdr:cNvPr>
        <xdr:cNvCxnSpPr>
          <a:stCxn id="16" idx="2"/>
          <a:endCxn id="17" idx="0"/>
        </xdr:cNvCxnSpPr>
      </xdr:nvCxnSpPr>
      <xdr:spPr>
        <a:xfrm rot="16200000" flipH="1">
          <a:off x="4677101" y="8677383"/>
          <a:ext cx="480239" cy="2703986"/>
        </a:xfrm>
        <a:prstGeom prst="bentConnector3">
          <a:avLst>
            <a:gd name="adj1" fmla="val 65024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265340</xdr:colOff>
      <xdr:row>18</xdr:row>
      <xdr:rowOff>210911</xdr:rowOff>
    </xdr:from>
    <xdr:to>
      <xdr:col>3</xdr:col>
      <xdr:colOff>673555</xdr:colOff>
      <xdr:row>18</xdr:row>
      <xdr:rowOff>575830</xdr:rowOff>
    </xdr:to>
    <xdr:sp macro="" textlink="">
      <xdr:nvSpPr>
        <xdr:cNvPr id="20" name="Flowchart: Decision 39">
          <a:extLst>
            <a:ext uri="{FF2B5EF4-FFF2-40B4-BE49-F238E27FC236}">
              <a16:creationId xmlns:a16="http://schemas.microsoft.com/office/drawing/2014/main" xmlns="" id="{8C51F705-A2A5-4EEC-BECC-72B89DF599EF}"/>
            </a:ext>
          </a:extLst>
        </xdr:cNvPr>
        <xdr:cNvSpPr>
          <a:spLocks noChangeArrowheads="1"/>
        </xdr:cNvSpPr>
      </xdr:nvSpPr>
      <xdr:spPr bwMode="auto">
        <a:xfrm>
          <a:off x="4275365" y="8640536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673555</xdr:colOff>
      <xdr:row>17</xdr:row>
      <xdr:rowOff>531947</xdr:rowOff>
    </xdr:from>
    <xdr:to>
      <xdr:col>4</xdr:col>
      <xdr:colOff>436635</xdr:colOff>
      <xdr:row>18</xdr:row>
      <xdr:rowOff>393371</xdr:rowOff>
    </xdr:to>
    <xdr:cxnSp macro="">
      <xdr:nvCxnSpPr>
        <xdr:cNvPr id="21" name="Elbow Connector 20">
          <a:extLst>
            <a:ext uri="{FF2B5EF4-FFF2-40B4-BE49-F238E27FC236}">
              <a16:creationId xmlns:a16="http://schemas.microsoft.com/office/drawing/2014/main" xmlns="" id="{F1F2DA2F-EBE2-424E-BB01-2CB31748268B}"/>
            </a:ext>
          </a:extLst>
        </xdr:cNvPr>
        <xdr:cNvCxnSpPr>
          <a:stCxn id="20" idx="3"/>
          <a:endCxn id="15" idx="2"/>
        </xdr:cNvCxnSpPr>
      </xdr:nvCxnSpPr>
      <xdr:spPr>
        <a:xfrm flipV="1">
          <a:off x="4683580" y="8199572"/>
          <a:ext cx="677480" cy="62342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469603</xdr:colOff>
      <xdr:row>18</xdr:row>
      <xdr:rowOff>393371</xdr:rowOff>
    </xdr:from>
    <xdr:to>
      <xdr:col>3</xdr:col>
      <xdr:colOff>265340</xdr:colOff>
      <xdr:row>19</xdr:row>
      <xdr:rowOff>185088</xdr:rowOff>
    </xdr:to>
    <xdr:cxnSp macro="">
      <xdr:nvCxnSpPr>
        <xdr:cNvPr id="22" name="Elbow Connector 21">
          <a:extLst>
            <a:ext uri="{FF2B5EF4-FFF2-40B4-BE49-F238E27FC236}">
              <a16:creationId xmlns:a16="http://schemas.microsoft.com/office/drawing/2014/main" xmlns="" id="{3D6A9A06-8C3B-4BC1-8534-A48AE0454DA7}"/>
            </a:ext>
          </a:extLst>
        </xdr:cNvPr>
        <xdr:cNvCxnSpPr>
          <a:stCxn id="20" idx="1"/>
          <a:endCxn id="16" idx="0"/>
        </xdr:cNvCxnSpPr>
      </xdr:nvCxnSpPr>
      <xdr:spPr>
        <a:xfrm rot="10800000" flipV="1">
          <a:off x="3565228" y="8822996"/>
          <a:ext cx="710137" cy="60134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673710</xdr:colOff>
      <xdr:row>18</xdr:row>
      <xdr:rowOff>575830</xdr:rowOff>
    </xdr:from>
    <xdr:to>
      <xdr:col>3</xdr:col>
      <xdr:colOff>469448</xdr:colOff>
      <xdr:row>19</xdr:row>
      <xdr:rowOff>367548</xdr:rowOff>
    </xdr:to>
    <xdr:cxnSp macro="">
      <xdr:nvCxnSpPr>
        <xdr:cNvPr id="23" name="Elbow Connector 22">
          <a:extLst>
            <a:ext uri="{FF2B5EF4-FFF2-40B4-BE49-F238E27FC236}">
              <a16:creationId xmlns:a16="http://schemas.microsoft.com/office/drawing/2014/main" xmlns="" id="{BB368890-8E6B-41B0-8644-F650E2A1042E}"/>
            </a:ext>
          </a:extLst>
        </xdr:cNvPr>
        <xdr:cNvCxnSpPr>
          <a:stCxn id="16" idx="3"/>
          <a:endCxn id="20" idx="2"/>
        </xdr:cNvCxnSpPr>
      </xdr:nvCxnSpPr>
      <xdr:spPr>
        <a:xfrm flipV="1">
          <a:off x="3769335" y="9005455"/>
          <a:ext cx="710138" cy="60134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457199</xdr:colOff>
      <xdr:row>20</xdr:row>
      <xdr:rowOff>178592</xdr:rowOff>
    </xdr:from>
    <xdr:to>
      <xdr:col>2</xdr:col>
      <xdr:colOff>869156</xdr:colOff>
      <xdr:row>20</xdr:row>
      <xdr:rowOff>404812</xdr:rowOff>
    </xdr:to>
    <xdr:sp macro="" textlink="">
      <xdr:nvSpPr>
        <xdr:cNvPr id="24" name="TextBox 28">
          <a:extLst>
            <a:ext uri="{FF2B5EF4-FFF2-40B4-BE49-F238E27FC236}">
              <a16:creationId xmlns:a16="http://schemas.microsoft.com/office/drawing/2014/main" xmlns="" id="{E56661B9-1C43-4B06-88AF-5E790A06C717}"/>
            </a:ext>
          </a:extLst>
        </xdr:cNvPr>
        <xdr:cNvSpPr txBox="1">
          <a:spLocks noChangeArrowheads="1"/>
        </xdr:cNvSpPr>
      </xdr:nvSpPr>
      <xdr:spPr bwMode="auto">
        <a:xfrm>
          <a:off x="3552824" y="10113167"/>
          <a:ext cx="411957" cy="22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464345</xdr:colOff>
      <xdr:row>18</xdr:row>
      <xdr:rowOff>130969</xdr:rowOff>
    </xdr:from>
    <xdr:to>
      <xdr:col>2</xdr:col>
      <xdr:colOff>881063</xdr:colOff>
      <xdr:row>18</xdr:row>
      <xdr:rowOff>416718</xdr:rowOff>
    </xdr:to>
    <xdr:sp macro="" textlink="">
      <xdr:nvSpPr>
        <xdr:cNvPr id="25" name="TextBox 28">
          <a:extLst>
            <a:ext uri="{FF2B5EF4-FFF2-40B4-BE49-F238E27FC236}">
              <a16:creationId xmlns:a16="http://schemas.microsoft.com/office/drawing/2014/main" xmlns="" id="{7DC1429D-1228-4C61-8061-741FD224A3BD}"/>
            </a:ext>
          </a:extLst>
        </xdr:cNvPr>
        <xdr:cNvSpPr txBox="1">
          <a:spLocks noChangeArrowheads="1"/>
        </xdr:cNvSpPr>
      </xdr:nvSpPr>
      <xdr:spPr bwMode="auto">
        <a:xfrm>
          <a:off x="3559970" y="8560594"/>
          <a:ext cx="416718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4762</xdr:colOff>
      <xdr:row>18</xdr:row>
      <xdr:rowOff>402431</xdr:rowOff>
    </xdr:from>
    <xdr:to>
      <xdr:col>4</xdr:col>
      <xdr:colOff>745471</xdr:colOff>
      <xdr:row>18</xdr:row>
      <xdr:rowOff>688181</xdr:rowOff>
    </xdr:to>
    <xdr:sp macro="" textlink="">
      <xdr:nvSpPr>
        <xdr:cNvPr id="26" name="TextBox 28">
          <a:extLst>
            <a:ext uri="{FF2B5EF4-FFF2-40B4-BE49-F238E27FC236}">
              <a16:creationId xmlns:a16="http://schemas.microsoft.com/office/drawing/2014/main" xmlns="" id="{33E3BA39-4E96-4701-AACF-014AC46551E4}"/>
            </a:ext>
          </a:extLst>
        </xdr:cNvPr>
        <xdr:cNvSpPr txBox="1">
          <a:spLocks noChangeArrowheads="1"/>
        </xdr:cNvSpPr>
      </xdr:nvSpPr>
      <xdr:spPr bwMode="auto">
        <a:xfrm>
          <a:off x="4929187" y="8832056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2</xdr:col>
      <xdr:colOff>914400</xdr:colOff>
      <xdr:row>19</xdr:row>
      <xdr:rowOff>369093</xdr:rowOff>
    </xdr:from>
    <xdr:to>
      <xdr:col>3</xdr:col>
      <xdr:colOff>738328</xdr:colOff>
      <xdr:row>19</xdr:row>
      <xdr:rowOff>654843</xdr:rowOff>
    </xdr:to>
    <xdr:sp macro="" textlink="">
      <xdr:nvSpPr>
        <xdr:cNvPr id="27" name="TextBox 28">
          <a:extLst>
            <a:ext uri="{FF2B5EF4-FFF2-40B4-BE49-F238E27FC236}">
              <a16:creationId xmlns:a16="http://schemas.microsoft.com/office/drawing/2014/main" xmlns="" id="{BD1B3D72-DE8D-4F2A-9F33-F9D2F5CC2D29}"/>
            </a:ext>
          </a:extLst>
        </xdr:cNvPr>
        <xdr:cNvSpPr txBox="1">
          <a:spLocks noChangeArrowheads="1"/>
        </xdr:cNvSpPr>
      </xdr:nvSpPr>
      <xdr:spPr bwMode="auto">
        <a:xfrm>
          <a:off x="4010025" y="9608343"/>
          <a:ext cx="73832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86591</xdr:colOff>
      <xdr:row>5</xdr:row>
      <xdr:rowOff>204107</xdr:rowOff>
    </xdr:from>
    <xdr:to>
      <xdr:col>2</xdr:col>
      <xdr:colOff>715241</xdr:colOff>
      <xdr:row>5</xdr:row>
      <xdr:rowOff>424791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0567CC64-53A4-4128-9AC2-25C3BB7F7C5E}"/>
            </a:ext>
          </a:extLst>
        </xdr:cNvPr>
        <xdr:cNvSpPr>
          <a:spLocks noChangeArrowheads="1"/>
        </xdr:cNvSpPr>
      </xdr:nvSpPr>
      <xdr:spPr bwMode="auto">
        <a:xfrm>
          <a:off x="3182216" y="1623332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253588</xdr:colOff>
      <xdr:row>7</xdr:row>
      <xdr:rowOff>173182</xdr:rowOff>
    </xdr:from>
    <xdr:to>
      <xdr:col>4</xdr:col>
      <xdr:colOff>661803</xdr:colOff>
      <xdr:row>7</xdr:row>
      <xdr:rowOff>538101</xdr:rowOff>
    </xdr:to>
    <xdr:sp macro="" textlink="">
      <xdr:nvSpPr>
        <xdr:cNvPr id="3" name="Flowchart: Decision 39">
          <a:extLst>
            <a:ext uri="{FF2B5EF4-FFF2-40B4-BE49-F238E27FC236}">
              <a16:creationId xmlns:a16="http://schemas.microsoft.com/office/drawing/2014/main" xmlns="" id="{59CC0BEB-5535-4E00-8D36-E8052C1E94CA}"/>
            </a:ext>
          </a:extLst>
        </xdr:cNvPr>
        <xdr:cNvSpPr>
          <a:spLocks noChangeArrowheads="1"/>
        </xdr:cNvSpPr>
      </xdr:nvSpPr>
      <xdr:spPr bwMode="auto">
        <a:xfrm>
          <a:off x="5178013" y="3230707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142257</xdr:colOff>
      <xdr:row>8</xdr:row>
      <xdr:rowOff>358734</xdr:rowOff>
    </xdr:from>
    <xdr:to>
      <xdr:col>6</xdr:col>
      <xdr:colOff>770907</xdr:colOff>
      <xdr:row>8</xdr:row>
      <xdr:rowOff>579418</xdr:rowOff>
    </xdr:to>
    <xdr:sp macro="" textlink="">
      <xdr:nvSpPr>
        <xdr:cNvPr id="4" name="Flowchart: Terminator 32">
          <a:extLst>
            <a:ext uri="{FF2B5EF4-FFF2-40B4-BE49-F238E27FC236}">
              <a16:creationId xmlns:a16="http://schemas.microsoft.com/office/drawing/2014/main" xmlns="" id="{2323F124-06C2-420E-A64C-EC1A0D5BBAC3}"/>
            </a:ext>
          </a:extLst>
        </xdr:cNvPr>
        <xdr:cNvSpPr>
          <a:spLocks noChangeArrowheads="1"/>
        </xdr:cNvSpPr>
      </xdr:nvSpPr>
      <xdr:spPr bwMode="auto">
        <a:xfrm>
          <a:off x="6800232" y="4235409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715241</xdr:colOff>
      <xdr:row>5</xdr:row>
      <xdr:rowOff>314449</xdr:rowOff>
    </xdr:from>
    <xdr:to>
      <xdr:col>3</xdr:col>
      <xdr:colOff>433729</xdr:colOff>
      <xdr:row>6</xdr:row>
      <xdr:rowOff>246629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986AC613-C197-4C8B-A8F7-31966DC06927}"/>
            </a:ext>
          </a:extLst>
        </xdr:cNvPr>
        <xdr:cNvCxnSpPr>
          <a:stCxn id="2" idx="3"/>
          <a:endCxn id="7" idx="0"/>
        </xdr:cNvCxnSpPr>
      </xdr:nvCxnSpPr>
      <xdr:spPr>
        <a:xfrm>
          <a:off x="3810866" y="1733674"/>
          <a:ext cx="632888" cy="75133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661803</xdr:colOff>
      <xdr:row>7</xdr:row>
      <xdr:rowOff>355642</xdr:rowOff>
    </xdr:from>
    <xdr:to>
      <xdr:col>6</xdr:col>
      <xdr:colOff>456582</xdr:colOff>
      <xdr:row>8</xdr:row>
      <xdr:rowOff>358734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xmlns="" id="{10C49362-8FB8-47E4-A2A9-27ADC053BA93}"/>
            </a:ext>
          </a:extLst>
        </xdr:cNvPr>
        <xdr:cNvCxnSpPr>
          <a:stCxn id="3" idx="3"/>
          <a:endCxn id="4" idx="0"/>
        </xdr:cNvCxnSpPr>
      </xdr:nvCxnSpPr>
      <xdr:spPr>
        <a:xfrm>
          <a:off x="5586228" y="3413167"/>
          <a:ext cx="1528329" cy="82224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229621</xdr:colOff>
      <xdr:row>6</xdr:row>
      <xdr:rowOff>246629</xdr:rowOff>
    </xdr:from>
    <xdr:to>
      <xdr:col>3</xdr:col>
      <xdr:colOff>637836</xdr:colOff>
      <xdr:row>6</xdr:row>
      <xdr:rowOff>611548</xdr:rowOff>
    </xdr:to>
    <xdr:sp macro="" textlink="">
      <xdr:nvSpPr>
        <xdr:cNvPr id="7" name="Flowchart: Decision 39">
          <a:extLst>
            <a:ext uri="{FF2B5EF4-FFF2-40B4-BE49-F238E27FC236}">
              <a16:creationId xmlns:a16="http://schemas.microsoft.com/office/drawing/2014/main" xmlns="" id="{6C50113B-084E-4106-9870-D3F4FF1F1BC5}"/>
            </a:ext>
          </a:extLst>
        </xdr:cNvPr>
        <xdr:cNvSpPr>
          <a:spLocks noChangeArrowheads="1"/>
        </xdr:cNvSpPr>
      </xdr:nvSpPr>
      <xdr:spPr bwMode="auto">
        <a:xfrm>
          <a:off x="4239646" y="2485004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400916</xdr:colOff>
      <xdr:row>5</xdr:row>
      <xdr:rowOff>424791</xdr:rowOff>
    </xdr:from>
    <xdr:to>
      <xdr:col>3</xdr:col>
      <xdr:colOff>229621</xdr:colOff>
      <xdr:row>6</xdr:row>
      <xdr:rowOff>429089</xdr:rowOff>
    </xdr:to>
    <xdr:cxnSp macro="">
      <xdr:nvCxnSpPr>
        <xdr:cNvPr id="8" name="Elbow Connector 7">
          <a:extLst>
            <a:ext uri="{FF2B5EF4-FFF2-40B4-BE49-F238E27FC236}">
              <a16:creationId xmlns:a16="http://schemas.microsoft.com/office/drawing/2014/main" xmlns="" id="{382788FB-FF63-4F5A-B169-5D4FB1419BFD}"/>
            </a:ext>
          </a:extLst>
        </xdr:cNvPr>
        <xdr:cNvCxnSpPr>
          <a:stCxn id="7" idx="1"/>
          <a:endCxn id="2" idx="2"/>
        </xdr:cNvCxnSpPr>
      </xdr:nvCxnSpPr>
      <xdr:spPr>
        <a:xfrm rot="10800000">
          <a:off x="3496541" y="1844016"/>
          <a:ext cx="743105" cy="82344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637836</xdr:colOff>
      <xdr:row>6</xdr:row>
      <xdr:rowOff>429089</xdr:rowOff>
    </xdr:from>
    <xdr:to>
      <xdr:col>4</xdr:col>
      <xdr:colOff>457696</xdr:colOff>
      <xdr:row>7</xdr:row>
      <xdr:rowOff>173182</xdr:rowOff>
    </xdr:to>
    <xdr:cxnSp macro="">
      <xdr:nvCxnSpPr>
        <xdr:cNvPr id="9" name="Elbow Connector 8">
          <a:extLst>
            <a:ext uri="{FF2B5EF4-FFF2-40B4-BE49-F238E27FC236}">
              <a16:creationId xmlns:a16="http://schemas.microsoft.com/office/drawing/2014/main" xmlns="" id="{72E3AFC7-8324-4D82-B13B-3DE7D0496450}"/>
            </a:ext>
          </a:extLst>
        </xdr:cNvPr>
        <xdr:cNvCxnSpPr>
          <a:stCxn id="7" idx="3"/>
          <a:endCxn id="3" idx="0"/>
        </xdr:cNvCxnSpPr>
      </xdr:nvCxnSpPr>
      <xdr:spPr>
        <a:xfrm>
          <a:off x="4647861" y="2667464"/>
          <a:ext cx="734260" cy="56324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433729</xdr:colOff>
      <xdr:row>6</xdr:row>
      <xdr:rowOff>611549</xdr:rowOff>
    </xdr:from>
    <xdr:to>
      <xdr:col>4</xdr:col>
      <xdr:colOff>253588</xdr:colOff>
      <xdr:row>7</xdr:row>
      <xdr:rowOff>355643</xdr:rowOff>
    </xdr:to>
    <xdr:cxnSp macro="">
      <xdr:nvCxnSpPr>
        <xdr:cNvPr id="10" name="Elbow Connector 9">
          <a:extLst>
            <a:ext uri="{FF2B5EF4-FFF2-40B4-BE49-F238E27FC236}">
              <a16:creationId xmlns:a16="http://schemas.microsoft.com/office/drawing/2014/main" xmlns="" id="{D2D17C36-434F-43FF-BBBF-571C1D263A6C}"/>
            </a:ext>
          </a:extLst>
        </xdr:cNvPr>
        <xdr:cNvCxnSpPr>
          <a:stCxn id="3" idx="1"/>
          <a:endCxn id="7" idx="2"/>
        </xdr:cNvCxnSpPr>
      </xdr:nvCxnSpPr>
      <xdr:spPr>
        <a:xfrm rot="10800000">
          <a:off x="4443754" y="2849924"/>
          <a:ext cx="734259" cy="56324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5</xdr:row>
      <xdr:rowOff>66675</xdr:rowOff>
    </xdr:from>
    <xdr:to>
      <xdr:col>3</xdr:col>
      <xdr:colOff>752475</xdr:colOff>
      <xdr:row>5</xdr:row>
      <xdr:rowOff>352425</xdr:rowOff>
    </xdr:to>
    <xdr:sp macro="" textlink="">
      <xdr:nvSpPr>
        <xdr:cNvPr id="11" name="TextBox 28">
          <a:extLst>
            <a:ext uri="{FF2B5EF4-FFF2-40B4-BE49-F238E27FC236}">
              <a16:creationId xmlns:a16="http://schemas.microsoft.com/office/drawing/2014/main" xmlns="" id="{BDDC2DFD-8F60-42F8-B578-E9FF260D17B5}"/>
            </a:ext>
          </a:extLst>
        </xdr:cNvPr>
        <xdr:cNvSpPr txBox="1">
          <a:spLocks noChangeArrowheads="1"/>
        </xdr:cNvSpPr>
      </xdr:nvSpPr>
      <xdr:spPr bwMode="auto">
        <a:xfrm>
          <a:off x="4229100" y="1485900"/>
          <a:ext cx="533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381000</xdr:colOff>
      <xdr:row>6</xdr:row>
      <xdr:rowOff>47625</xdr:rowOff>
    </xdr:from>
    <xdr:to>
      <xdr:col>4</xdr:col>
      <xdr:colOff>914400</xdr:colOff>
      <xdr:row>6</xdr:row>
      <xdr:rowOff>333375</xdr:rowOff>
    </xdr:to>
    <xdr:sp macro="" textlink="">
      <xdr:nvSpPr>
        <xdr:cNvPr id="12" name="TextBox 28">
          <a:extLst>
            <a:ext uri="{FF2B5EF4-FFF2-40B4-BE49-F238E27FC236}">
              <a16:creationId xmlns:a16="http://schemas.microsoft.com/office/drawing/2014/main" xmlns="" id="{1D09EC6C-4047-4BC8-86A6-8EA53A67201B}"/>
            </a:ext>
          </a:extLst>
        </xdr:cNvPr>
        <xdr:cNvSpPr txBox="1">
          <a:spLocks noChangeArrowheads="1"/>
        </xdr:cNvSpPr>
      </xdr:nvSpPr>
      <xdr:spPr bwMode="auto">
        <a:xfrm>
          <a:off x="5305425" y="2286000"/>
          <a:ext cx="438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28575</xdr:colOff>
      <xdr:row>6</xdr:row>
      <xdr:rowOff>438150</xdr:rowOff>
    </xdr:from>
    <xdr:to>
      <xdr:col>2</xdr:col>
      <xdr:colOff>769284</xdr:colOff>
      <xdr:row>6</xdr:row>
      <xdr:rowOff>723900</xdr:rowOff>
    </xdr:to>
    <xdr:sp macro="" textlink="">
      <xdr:nvSpPr>
        <xdr:cNvPr id="13" name="TextBox 28">
          <a:extLst>
            <a:ext uri="{FF2B5EF4-FFF2-40B4-BE49-F238E27FC236}">
              <a16:creationId xmlns:a16="http://schemas.microsoft.com/office/drawing/2014/main" xmlns="" id="{E7C97D44-7BB9-4A80-85DF-95AB58C8242E}"/>
            </a:ext>
          </a:extLst>
        </xdr:cNvPr>
        <xdr:cNvSpPr txBox="1">
          <a:spLocks noChangeArrowheads="1"/>
        </xdr:cNvSpPr>
      </xdr:nvSpPr>
      <xdr:spPr bwMode="auto">
        <a:xfrm>
          <a:off x="3124200" y="267652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3</xdr:col>
      <xdr:colOff>57150</xdr:colOff>
      <xdr:row>7</xdr:row>
      <xdr:rowOff>476250</xdr:rowOff>
    </xdr:from>
    <xdr:to>
      <xdr:col>3</xdr:col>
      <xdr:colOff>797859</xdr:colOff>
      <xdr:row>7</xdr:row>
      <xdr:rowOff>762000</xdr:rowOff>
    </xdr:to>
    <xdr:sp macro="" textlink="">
      <xdr:nvSpPr>
        <xdr:cNvPr id="14" name="TextBox 28">
          <a:extLst>
            <a:ext uri="{FF2B5EF4-FFF2-40B4-BE49-F238E27FC236}">
              <a16:creationId xmlns:a16="http://schemas.microsoft.com/office/drawing/2014/main" xmlns="" id="{7C68FC35-986D-4F94-9A80-CAD99B9937F2}"/>
            </a:ext>
          </a:extLst>
        </xdr:cNvPr>
        <xdr:cNvSpPr txBox="1">
          <a:spLocks noChangeArrowheads="1"/>
        </xdr:cNvSpPr>
      </xdr:nvSpPr>
      <xdr:spPr bwMode="auto">
        <a:xfrm>
          <a:off x="4067175" y="353377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6</xdr:col>
      <xdr:colOff>177976</xdr:colOff>
      <xdr:row>21</xdr:row>
      <xdr:rowOff>275392</xdr:rowOff>
    </xdr:from>
    <xdr:to>
      <xdr:col>6</xdr:col>
      <xdr:colOff>806626</xdr:colOff>
      <xdr:row>21</xdr:row>
      <xdr:rowOff>496076</xdr:rowOff>
    </xdr:to>
    <xdr:sp macro="" textlink="">
      <xdr:nvSpPr>
        <xdr:cNvPr id="15" name="Flowchart: Terminator 32">
          <a:extLst>
            <a:ext uri="{FF2B5EF4-FFF2-40B4-BE49-F238E27FC236}">
              <a16:creationId xmlns:a16="http://schemas.microsoft.com/office/drawing/2014/main" xmlns="" id="{2323F124-06C2-420E-A64C-EC1A0D5BBAC3}"/>
            </a:ext>
          </a:extLst>
        </xdr:cNvPr>
        <xdr:cNvSpPr>
          <a:spLocks noChangeArrowheads="1"/>
        </xdr:cNvSpPr>
      </xdr:nvSpPr>
      <xdr:spPr bwMode="auto">
        <a:xfrm>
          <a:off x="6835951" y="10991017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464345</xdr:colOff>
      <xdr:row>18</xdr:row>
      <xdr:rowOff>386954</xdr:rowOff>
    </xdr:from>
    <xdr:to>
      <xdr:col>4</xdr:col>
      <xdr:colOff>107156</xdr:colOff>
      <xdr:row>19</xdr:row>
      <xdr:rowOff>261938</xdr:rowOff>
    </xdr:to>
    <xdr:cxnSp macro="">
      <xdr:nvCxnSpPr>
        <xdr:cNvPr id="16" name="Elbow Connector 15">
          <a:extLst>
            <a:ext uri="{FF2B5EF4-FFF2-40B4-BE49-F238E27FC236}">
              <a16:creationId xmlns:a16="http://schemas.microsoft.com/office/drawing/2014/main" xmlns="" id="{986AC613-C197-4C8B-A8F7-31966DC06927}"/>
            </a:ext>
          </a:extLst>
        </xdr:cNvPr>
        <xdr:cNvCxnSpPr>
          <a:stCxn id="21" idx="1"/>
          <a:endCxn id="22" idx="0"/>
        </xdr:cNvCxnSpPr>
      </xdr:nvCxnSpPr>
      <xdr:spPr>
        <a:xfrm rot="10800000" flipV="1">
          <a:off x="4474370" y="9007079"/>
          <a:ext cx="557211" cy="63698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470297</xdr:colOff>
      <xdr:row>20</xdr:row>
      <xdr:rowOff>400329</xdr:rowOff>
    </xdr:from>
    <xdr:to>
      <xdr:col>6</xdr:col>
      <xdr:colOff>492301</xdr:colOff>
      <xdr:row>21</xdr:row>
      <xdr:rowOff>275391</xdr:rowOff>
    </xdr:to>
    <xdr:cxnSp macro="">
      <xdr:nvCxnSpPr>
        <xdr:cNvPr id="17" name="Elbow Connector 16">
          <a:extLst>
            <a:ext uri="{FF2B5EF4-FFF2-40B4-BE49-F238E27FC236}">
              <a16:creationId xmlns:a16="http://schemas.microsoft.com/office/drawing/2014/main" xmlns="" id="{10C49362-8FB8-47E4-A2A9-27ADC053BA93}"/>
            </a:ext>
          </a:extLst>
        </xdr:cNvPr>
        <xdr:cNvCxnSpPr>
          <a:stCxn id="23" idx="2"/>
          <a:endCxn id="15" idx="0"/>
        </xdr:cNvCxnSpPr>
      </xdr:nvCxnSpPr>
      <xdr:spPr>
        <a:xfrm rot="16200000" flipH="1">
          <a:off x="5153868" y="8994608"/>
          <a:ext cx="408462" cy="3584354"/>
        </a:xfrm>
        <a:prstGeom prst="bentConnector3">
          <a:avLst>
            <a:gd name="adj1" fmla="val 6449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470298</xdr:colOff>
      <xdr:row>19</xdr:row>
      <xdr:rowOff>392906</xdr:rowOff>
    </xdr:from>
    <xdr:to>
      <xdr:col>3</xdr:col>
      <xdr:colOff>130970</xdr:colOff>
      <xdr:row>20</xdr:row>
      <xdr:rowOff>130968</xdr:rowOff>
    </xdr:to>
    <xdr:cxnSp macro="">
      <xdr:nvCxnSpPr>
        <xdr:cNvPr id="18" name="Elbow Connector 17">
          <a:extLst>
            <a:ext uri="{FF2B5EF4-FFF2-40B4-BE49-F238E27FC236}">
              <a16:creationId xmlns:a16="http://schemas.microsoft.com/office/drawing/2014/main" xmlns="" id="{72E3AFC7-8324-4D82-B13B-3DE7D0496450}"/>
            </a:ext>
          </a:extLst>
        </xdr:cNvPr>
        <xdr:cNvCxnSpPr>
          <a:stCxn id="22" idx="1"/>
          <a:endCxn id="23" idx="0"/>
        </xdr:cNvCxnSpPr>
      </xdr:nvCxnSpPr>
      <xdr:spPr>
        <a:xfrm rot="10800000" flipV="1">
          <a:off x="3565923" y="9775031"/>
          <a:ext cx="575072" cy="53816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158027</xdr:colOff>
      <xdr:row>17</xdr:row>
      <xdr:rowOff>370796</xdr:rowOff>
    </xdr:from>
    <xdr:to>
      <xdr:col>5</xdr:col>
      <xdr:colOff>786677</xdr:colOff>
      <xdr:row>17</xdr:row>
      <xdr:rowOff>607221</xdr:rowOff>
    </xdr:to>
    <xdr:sp macro="" textlink="">
      <xdr:nvSpPr>
        <xdr:cNvPr id="19" name="Flowchart: Terminator 32">
          <a:extLst>
            <a:ext uri="{FF2B5EF4-FFF2-40B4-BE49-F238E27FC236}">
              <a16:creationId xmlns:a16="http://schemas.microsoft.com/office/drawing/2014/main" xmlns="" id="{B7BA6D55-3604-4EAA-9A90-EF188FCEC8AA}"/>
            </a:ext>
          </a:extLst>
        </xdr:cNvPr>
        <xdr:cNvSpPr>
          <a:spLocks noChangeArrowheads="1"/>
        </xdr:cNvSpPr>
      </xdr:nvSpPr>
      <xdr:spPr bwMode="auto">
        <a:xfrm>
          <a:off x="5901602" y="8038421"/>
          <a:ext cx="628650" cy="236425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416718</xdr:colOff>
      <xdr:row>17</xdr:row>
      <xdr:rowOff>489009</xdr:rowOff>
    </xdr:from>
    <xdr:to>
      <xdr:col>5</xdr:col>
      <xdr:colOff>158027</xdr:colOff>
      <xdr:row>18</xdr:row>
      <xdr:rowOff>238125</xdr:rowOff>
    </xdr:to>
    <xdr:cxnSp macro="">
      <xdr:nvCxnSpPr>
        <xdr:cNvPr id="20" name="Elbow Connector 19">
          <a:extLst>
            <a:ext uri="{FF2B5EF4-FFF2-40B4-BE49-F238E27FC236}">
              <a16:creationId xmlns:a16="http://schemas.microsoft.com/office/drawing/2014/main" xmlns="" id="{BEC1309D-6173-4F2F-8E48-83172A72215D}"/>
            </a:ext>
          </a:extLst>
        </xdr:cNvPr>
        <xdr:cNvCxnSpPr>
          <a:stCxn id="19" idx="1"/>
          <a:endCxn id="21" idx="0"/>
        </xdr:cNvCxnSpPr>
      </xdr:nvCxnSpPr>
      <xdr:spPr>
        <a:xfrm rot="10800000" flipV="1">
          <a:off x="5341143" y="8156634"/>
          <a:ext cx="560459" cy="70161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107155</xdr:colOff>
      <xdr:row>18</xdr:row>
      <xdr:rowOff>238125</xdr:rowOff>
    </xdr:from>
    <xdr:to>
      <xdr:col>4</xdr:col>
      <xdr:colOff>726280</xdr:colOff>
      <xdr:row>18</xdr:row>
      <xdr:rowOff>535782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5031580" y="8858250"/>
          <a:ext cx="619125" cy="297657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130969</xdr:colOff>
      <xdr:row>19</xdr:row>
      <xdr:rowOff>261938</xdr:rowOff>
    </xdr:from>
    <xdr:to>
      <xdr:col>3</xdr:col>
      <xdr:colOff>797719</xdr:colOff>
      <xdr:row>19</xdr:row>
      <xdr:rowOff>523875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4140994" y="9644063"/>
          <a:ext cx="666750" cy="261937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154781</xdr:colOff>
      <xdr:row>20</xdr:row>
      <xdr:rowOff>130969</xdr:rowOff>
    </xdr:from>
    <xdr:to>
      <xdr:col>2</xdr:col>
      <xdr:colOff>785813</xdr:colOff>
      <xdr:row>20</xdr:row>
      <xdr:rowOff>400330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3250406" y="10313194"/>
          <a:ext cx="631032" cy="269361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86591</xdr:colOff>
      <xdr:row>5</xdr:row>
      <xdr:rowOff>204107</xdr:rowOff>
    </xdr:from>
    <xdr:to>
      <xdr:col>2</xdr:col>
      <xdr:colOff>715241</xdr:colOff>
      <xdr:row>5</xdr:row>
      <xdr:rowOff>424791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5C040567-1AE0-4A92-A2FB-0A74A721DB80}"/>
            </a:ext>
          </a:extLst>
        </xdr:cNvPr>
        <xdr:cNvSpPr>
          <a:spLocks noChangeArrowheads="1"/>
        </xdr:cNvSpPr>
      </xdr:nvSpPr>
      <xdr:spPr bwMode="auto">
        <a:xfrm>
          <a:off x="3182216" y="1623332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253588</xdr:colOff>
      <xdr:row>7</xdr:row>
      <xdr:rowOff>173182</xdr:rowOff>
    </xdr:from>
    <xdr:to>
      <xdr:col>4</xdr:col>
      <xdr:colOff>661803</xdr:colOff>
      <xdr:row>7</xdr:row>
      <xdr:rowOff>538101</xdr:rowOff>
    </xdr:to>
    <xdr:sp macro="" textlink="">
      <xdr:nvSpPr>
        <xdr:cNvPr id="3" name="Flowchart: Decision 39">
          <a:extLst>
            <a:ext uri="{FF2B5EF4-FFF2-40B4-BE49-F238E27FC236}">
              <a16:creationId xmlns:a16="http://schemas.microsoft.com/office/drawing/2014/main" xmlns="" id="{7C57C55A-B0C5-44F9-8914-F91746373641}"/>
            </a:ext>
          </a:extLst>
        </xdr:cNvPr>
        <xdr:cNvSpPr>
          <a:spLocks noChangeArrowheads="1"/>
        </xdr:cNvSpPr>
      </xdr:nvSpPr>
      <xdr:spPr bwMode="auto">
        <a:xfrm>
          <a:off x="5178013" y="3230707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142257</xdr:colOff>
      <xdr:row>8</xdr:row>
      <xdr:rowOff>358734</xdr:rowOff>
    </xdr:from>
    <xdr:to>
      <xdr:col>6</xdr:col>
      <xdr:colOff>770907</xdr:colOff>
      <xdr:row>8</xdr:row>
      <xdr:rowOff>579418</xdr:rowOff>
    </xdr:to>
    <xdr:sp macro="" textlink="">
      <xdr:nvSpPr>
        <xdr:cNvPr id="4" name="Flowchart: Terminator 32">
          <a:extLst>
            <a:ext uri="{FF2B5EF4-FFF2-40B4-BE49-F238E27FC236}">
              <a16:creationId xmlns:a16="http://schemas.microsoft.com/office/drawing/2014/main" xmlns="" id="{E75FF8A8-1D3F-4A21-862D-741CEEBFC08A}"/>
            </a:ext>
          </a:extLst>
        </xdr:cNvPr>
        <xdr:cNvSpPr>
          <a:spLocks noChangeArrowheads="1"/>
        </xdr:cNvSpPr>
      </xdr:nvSpPr>
      <xdr:spPr bwMode="auto">
        <a:xfrm>
          <a:off x="6819282" y="4235409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715241</xdr:colOff>
      <xdr:row>5</xdr:row>
      <xdr:rowOff>314449</xdr:rowOff>
    </xdr:from>
    <xdr:to>
      <xdr:col>3</xdr:col>
      <xdr:colOff>433729</xdr:colOff>
      <xdr:row>6</xdr:row>
      <xdr:rowOff>246629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4C13C8D2-7856-49BC-8A23-1B1CE01743C7}"/>
            </a:ext>
          </a:extLst>
        </xdr:cNvPr>
        <xdr:cNvCxnSpPr>
          <a:stCxn id="2" idx="3"/>
          <a:endCxn id="7" idx="0"/>
        </xdr:cNvCxnSpPr>
      </xdr:nvCxnSpPr>
      <xdr:spPr>
        <a:xfrm>
          <a:off x="3810866" y="1733674"/>
          <a:ext cx="632888" cy="75133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661803</xdr:colOff>
      <xdr:row>7</xdr:row>
      <xdr:rowOff>355642</xdr:rowOff>
    </xdr:from>
    <xdr:to>
      <xdr:col>6</xdr:col>
      <xdr:colOff>456582</xdr:colOff>
      <xdr:row>8</xdr:row>
      <xdr:rowOff>358734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xmlns="" id="{B0DF47CE-3285-410D-A900-69D1C2E49851}"/>
            </a:ext>
          </a:extLst>
        </xdr:cNvPr>
        <xdr:cNvCxnSpPr>
          <a:stCxn id="3" idx="3"/>
          <a:endCxn id="4" idx="0"/>
        </xdr:cNvCxnSpPr>
      </xdr:nvCxnSpPr>
      <xdr:spPr>
        <a:xfrm>
          <a:off x="5586228" y="3413167"/>
          <a:ext cx="1547379" cy="82224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229621</xdr:colOff>
      <xdr:row>6</xdr:row>
      <xdr:rowOff>246629</xdr:rowOff>
    </xdr:from>
    <xdr:to>
      <xdr:col>3</xdr:col>
      <xdr:colOff>637836</xdr:colOff>
      <xdr:row>6</xdr:row>
      <xdr:rowOff>611548</xdr:rowOff>
    </xdr:to>
    <xdr:sp macro="" textlink="">
      <xdr:nvSpPr>
        <xdr:cNvPr id="7" name="Flowchart: Decision 39">
          <a:extLst>
            <a:ext uri="{FF2B5EF4-FFF2-40B4-BE49-F238E27FC236}">
              <a16:creationId xmlns:a16="http://schemas.microsoft.com/office/drawing/2014/main" xmlns="" id="{13C2F1A6-F0FC-4676-A427-13D9CC068968}"/>
            </a:ext>
          </a:extLst>
        </xdr:cNvPr>
        <xdr:cNvSpPr>
          <a:spLocks noChangeArrowheads="1"/>
        </xdr:cNvSpPr>
      </xdr:nvSpPr>
      <xdr:spPr bwMode="auto">
        <a:xfrm>
          <a:off x="4239646" y="2485004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400916</xdr:colOff>
      <xdr:row>5</xdr:row>
      <xdr:rowOff>424791</xdr:rowOff>
    </xdr:from>
    <xdr:to>
      <xdr:col>3</xdr:col>
      <xdr:colOff>229621</xdr:colOff>
      <xdr:row>6</xdr:row>
      <xdr:rowOff>429089</xdr:rowOff>
    </xdr:to>
    <xdr:cxnSp macro="">
      <xdr:nvCxnSpPr>
        <xdr:cNvPr id="8" name="Elbow Connector 7">
          <a:extLst>
            <a:ext uri="{FF2B5EF4-FFF2-40B4-BE49-F238E27FC236}">
              <a16:creationId xmlns:a16="http://schemas.microsoft.com/office/drawing/2014/main" xmlns="" id="{FE574561-A631-40CB-8C45-E4E987444D4F}"/>
            </a:ext>
          </a:extLst>
        </xdr:cNvPr>
        <xdr:cNvCxnSpPr>
          <a:stCxn id="7" idx="1"/>
          <a:endCxn id="2" idx="2"/>
        </xdr:cNvCxnSpPr>
      </xdr:nvCxnSpPr>
      <xdr:spPr>
        <a:xfrm rot="10800000">
          <a:off x="3496541" y="1844016"/>
          <a:ext cx="743105" cy="82344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637836</xdr:colOff>
      <xdr:row>6</xdr:row>
      <xdr:rowOff>429089</xdr:rowOff>
    </xdr:from>
    <xdr:to>
      <xdr:col>4</xdr:col>
      <xdr:colOff>457696</xdr:colOff>
      <xdr:row>7</xdr:row>
      <xdr:rowOff>173182</xdr:rowOff>
    </xdr:to>
    <xdr:cxnSp macro="">
      <xdr:nvCxnSpPr>
        <xdr:cNvPr id="9" name="Elbow Connector 8">
          <a:extLst>
            <a:ext uri="{FF2B5EF4-FFF2-40B4-BE49-F238E27FC236}">
              <a16:creationId xmlns:a16="http://schemas.microsoft.com/office/drawing/2014/main" xmlns="" id="{D90DBD2B-8951-4D94-BD7D-703192690AA7}"/>
            </a:ext>
          </a:extLst>
        </xdr:cNvPr>
        <xdr:cNvCxnSpPr>
          <a:stCxn id="7" idx="3"/>
          <a:endCxn id="3" idx="0"/>
        </xdr:cNvCxnSpPr>
      </xdr:nvCxnSpPr>
      <xdr:spPr>
        <a:xfrm>
          <a:off x="4647861" y="2667464"/>
          <a:ext cx="734260" cy="56324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433729</xdr:colOff>
      <xdr:row>6</xdr:row>
      <xdr:rowOff>611549</xdr:rowOff>
    </xdr:from>
    <xdr:to>
      <xdr:col>4</xdr:col>
      <xdr:colOff>253588</xdr:colOff>
      <xdr:row>7</xdr:row>
      <xdr:rowOff>355643</xdr:rowOff>
    </xdr:to>
    <xdr:cxnSp macro="">
      <xdr:nvCxnSpPr>
        <xdr:cNvPr id="10" name="Elbow Connector 9">
          <a:extLst>
            <a:ext uri="{FF2B5EF4-FFF2-40B4-BE49-F238E27FC236}">
              <a16:creationId xmlns:a16="http://schemas.microsoft.com/office/drawing/2014/main" xmlns="" id="{2C78EF60-6000-45B1-836C-D018E7870143}"/>
            </a:ext>
          </a:extLst>
        </xdr:cNvPr>
        <xdr:cNvCxnSpPr>
          <a:stCxn id="3" idx="1"/>
          <a:endCxn id="7" idx="2"/>
        </xdr:cNvCxnSpPr>
      </xdr:nvCxnSpPr>
      <xdr:spPr>
        <a:xfrm rot="10800000">
          <a:off x="4443754" y="2849924"/>
          <a:ext cx="734259" cy="56324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5</xdr:row>
      <xdr:rowOff>66675</xdr:rowOff>
    </xdr:from>
    <xdr:to>
      <xdr:col>3</xdr:col>
      <xdr:colOff>752475</xdr:colOff>
      <xdr:row>5</xdr:row>
      <xdr:rowOff>352425</xdr:rowOff>
    </xdr:to>
    <xdr:sp macro="" textlink="">
      <xdr:nvSpPr>
        <xdr:cNvPr id="11" name="TextBox 28">
          <a:extLst>
            <a:ext uri="{FF2B5EF4-FFF2-40B4-BE49-F238E27FC236}">
              <a16:creationId xmlns:a16="http://schemas.microsoft.com/office/drawing/2014/main" xmlns="" id="{143193B3-099B-41A0-9AA6-E87D1E4848DF}"/>
            </a:ext>
          </a:extLst>
        </xdr:cNvPr>
        <xdr:cNvSpPr txBox="1">
          <a:spLocks noChangeArrowheads="1"/>
        </xdr:cNvSpPr>
      </xdr:nvSpPr>
      <xdr:spPr bwMode="auto">
        <a:xfrm>
          <a:off x="4229100" y="1485900"/>
          <a:ext cx="533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381000</xdr:colOff>
      <xdr:row>6</xdr:row>
      <xdr:rowOff>47625</xdr:rowOff>
    </xdr:from>
    <xdr:to>
      <xdr:col>4</xdr:col>
      <xdr:colOff>914400</xdr:colOff>
      <xdr:row>6</xdr:row>
      <xdr:rowOff>333375</xdr:rowOff>
    </xdr:to>
    <xdr:sp macro="" textlink="">
      <xdr:nvSpPr>
        <xdr:cNvPr id="12" name="TextBox 28">
          <a:extLst>
            <a:ext uri="{FF2B5EF4-FFF2-40B4-BE49-F238E27FC236}">
              <a16:creationId xmlns:a16="http://schemas.microsoft.com/office/drawing/2014/main" xmlns="" id="{BEA19EE2-0D6A-40EE-BC85-662269CC0052}"/>
            </a:ext>
          </a:extLst>
        </xdr:cNvPr>
        <xdr:cNvSpPr txBox="1">
          <a:spLocks noChangeArrowheads="1"/>
        </xdr:cNvSpPr>
      </xdr:nvSpPr>
      <xdr:spPr bwMode="auto">
        <a:xfrm>
          <a:off x="5305425" y="2286000"/>
          <a:ext cx="457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28575</xdr:colOff>
      <xdr:row>6</xdr:row>
      <xdr:rowOff>438150</xdr:rowOff>
    </xdr:from>
    <xdr:to>
      <xdr:col>2</xdr:col>
      <xdr:colOff>769284</xdr:colOff>
      <xdr:row>6</xdr:row>
      <xdr:rowOff>723900</xdr:rowOff>
    </xdr:to>
    <xdr:sp macro="" textlink="">
      <xdr:nvSpPr>
        <xdr:cNvPr id="13" name="TextBox 28">
          <a:extLst>
            <a:ext uri="{FF2B5EF4-FFF2-40B4-BE49-F238E27FC236}">
              <a16:creationId xmlns:a16="http://schemas.microsoft.com/office/drawing/2014/main" xmlns="" id="{69F0FE37-9097-4A30-BA0B-B822F8817253}"/>
            </a:ext>
          </a:extLst>
        </xdr:cNvPr>
        <xdr:cNvSpPr txBox="1">
          <a:spLocks noChangeArrowheads="1"/>
        </xdr:cNvSpPr>
      </xdr:nvSpPr>
      <xdr:spPr bwMode="auto">
        <a:xfrm>
          <a:off x="3124200" y="267652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3</xdr:col>
      <xdr:colOff>57150</xdr:colOff>
      <xdr:row>7</xdr:row>
      <xdr:rowOff>476250</xdr:rowOff>
    </xdr:from>
    <xdr:to>
      <xdr:col>3</xdr:col>
      <xdr:colOff>797859</xdr:colOff>
      <xdr:row>7</xdr:row>
      <xdr:rowOff>762000</xdr:rowOff>
    </xdr:to>
    <xdr:sp macro="" textlink="">
      <xdr:nvSpPr>
        <xdr:cNvPr id="14" name="TextBox 28">
          <a:extLst>
            <a:ext uri="{FF2B5EF4-FFF2-40B4-BE49-F238E27FC236}">
              <a16:creationId xmlns:a16="http://schemas.microsoft.com/office/drawing/2014/main" xmlns="" id="{008D51C3-36CC-417F-A0A5-EA8B94CAFF33}"/>
            </a:ext>
          </a:extLst>
        </xdr:cNvPr>
        <xdr:cNvSpPr txBox="1">
          <a:spLocks noChangeArrowheads="1"/>
        </xdr:cNvSpPr>
      </xdr:nvSpPr>
      <xdr:spPr bwMode="auto">
        <a:xfrm>
          <a:off x="4067175" y="353377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6</xdr:col>
      <xdr:colOff>177976</xdr:colOff>
      <xdr:row>28</xdr:row>
      <xdr:rowOff>299203</xdr:rowOff>
    </xdr:from>
    <xdr:to>
      <xdr:col>6</xdr:col>
      <xdr:colOff>806626</xdr:colOff>
      <xdr:row>28</xdr:row>
      <xdr:rowOff>519887</xdr:rowOff>
    </xdr:to>
    <xdr:sp macro="" textlink="">
      <xdr:nvSpPr>
        <xdr:cNvPr id="15" name="Flowchart: Terminator 32">
          <a:extLst>
            <a:ext uri="{FF2B5EF4-FFF2-40B4-BE49-F238E27FC236}">
              <a16:creationId xmlns:a16="http://schemas.microsoft.com/office/drawing/2014/main" xmlns="" id="{E75FF8A8-1D3F-4A21-862D-741CEEBFC08A}"/>
            </a:ext>
          </a:extLst>
        </xdr:cNvPr>
        <xdr:cNvSpPr>
          <a:spLocks noChangeArrowheads="1"/>
        </xdr:cNvSpPr>
      </xdr:nvSpPr>
      <xdr:spPr bwMode="auto">
        <a:xfrm>
          <a:off x="6855001" y="11814928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470297</xdr:colOff>
      <xdr:row>25</xdr:row>
      <xdr:rowOff>428624</xdr:rowOff>
    </xdr:from>
    <xdr:to>
      <xdr:col>4</xdr:col>
      <xdr:colOff>130969</xdr:colOff>
      <xdr:row>26</xdr:row>
      <xdr:rowOff>309563</xdr:rowOff>
    </xdr:to>
    <xdr:cxnSp macro="">
      <xdr:nvCxnSpPr>
        <xdr:cNvPr id="16" name="Elbow Connector 15">
          <a:extLst>
            <a:ext uri="{FF2B5EF4-FFF2-40B4-BE49-F238E27FC236}">
              <a16:creationId xmlns:a16="http://schemas.microsoft.com/office/drawing/2014/main" xmlns="" id="{4C13C8D2-7856-49BC-8A23-1B1CE01743C7}"/>
            </a:ext>
          </a:extLst>
        </xdr:cNvPr>
        <xdr:cNvCxnSpPr>
          <a:stCxn id="22" idx="1"/>
          <a:endCxn id="23" idx="0"/>
        </xdr:cNvCxnSpPr>
      </xdr:nvCxnSpPr>
      <xdr:spPr>
        <a:xfrm rot="10800000" flipV="1">
          <a:off x="4480322" y="9696449"/>
          <a:ext cx="575072" cy="70008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470296</xdr:colOff>
      <xdr:row>27</xdr:row>
      <xdr:rowOff>416718</xdr:rowOff>
    </xdr:from>
    <xdr:to>
      <xdr:col>6</xdr:col>
      <xdr:colOff>492300</xdr:colOff>
      <xdr:row>28</xdr:row>
      <xdr:rowOff>299203</xdr:rowOff>
    </xdr:to>
    <xdr:cxnSp macro="">
      <xdr:nvCxnSpPr>
        <xdr:cNvPr id="17" name="Elbow Connector 16">
          <a:extLst>
            <a:ext uri="{FF2B5EF4-FFF2-40B4-BE49-F238E27FC236}">
              <a16:creationId xmlns:a16="http://schemas.microsoft.com/office/drawing/2014/main" xmlns="" id="{B0DF47CE-3285-410D-A900-69D1C2E49851}"/>
            </a:ext>
          </a:extLst>
        </xdr:cNvPr>
        <xdr:cNvCxnSpPr>
          <a:stCxn id="24" idx="2"/>
          <a:endCxn id="15" idx="0"/>
        </xdr:cNvCxnSpPr>
      </xdr:nvCxnSpPr>
      <xdr:spPr>
        <a:xfrm rot="16200000" flipH="1">
          <a:off x="5159680" y="9805284"/>
          <a:ext cx="415885" cy="3603404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470298</xdr:colOff>
      <xdr:row>26</xdr:row>
      <xdr:rowOff>452437</xdr:rowOff>
    </xdr:from>
    <xdr:to>
      <xdr:col>3</xdr:col>
      <xdr:colOff>142876</xdr:colOff>
      <xdr:row>27</xdr:row>
      <xdr:rowOff>154781</xdr:rowOff>
    </xdr:to>
    <xdr:cxnSp macro="">
      <xdr:nvCxnSpPr>
        <xdr:cNvPr id="18" name="Elbow Connector 17">
          <a:extLst>
            <a:ext uri="{FF2B5EF4-FFF2-40B4-BE49-F238E27FC236}">
              <a16:creationId xmlns:a16="http://schemas.microsoft.com/office/drawing/2014/main" xmlns="" id="{D90DBD2B-8951-4D94-BD7D-703192690AA7}"/>
            </a:ext>
          </a:extLst>
        </xdr:cNvPr>
        <xdr:cNvCxnSpPr>
          <a:stCxn id="23" idx="1"/>
          <a:endCxn id="24" idx="0"/>
        </xdr:cNvCxnSpPr>
      </xdr:nvCxnSpPr>
      <xdr:spPr>
        <a:xfrm rot="10800000" flipV="1">
          <a:off x="3565923" y="10539412"/>
          <a:ext cx="586978" cy="59769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421482</xdr:colOff>
      <xdr:row>25</xdr:row>
      <xdr:rowOff>1626394</xdr:rowOff>
    </xdr:from>
    <xdr:to>
      <xdr:col>4</xdr:col>
      <xdr:colOff>38100</xdr:colOff>
      <xdr:row>25</xdr:row>
      <xdr:rowOff>1912144</xdr:rowOff>
    </xdr:to>
    <xdr:sp macro="" textlink="">
      <xdr:nvSpPr>
        <xdr:cNvPr id="19" name="TextBox 28">
          <a:extLst>
            <a:ext uri="{FF2B5EF4-FFF2-40B4-BE49-F238E27FC236}">
              <a16:creationId xmlns:a16="http://schemas.microsoft.com/office/drawing/2014/main" xmlns="" id="{143193B3-099B-41A0-9AA6-E87D1E4848DF}"/>
            </a:ext>
          </a:extLst>
        </xdr:cNvPr>
        <xdr:cNvSpPr txBox="1">
          <a:spLocks noChangeArrowheads="1"/>
        </xdr:cNvSpPr>
      </xdr:nvSpPr>
      <xdr:spPr bwMode="auto">
        <a:xfrm>
          <a:off x="4431507" y="10084594"/>
          <a:ext cx="5310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5</xdr:col>
      <xdr:colOff>169933</xdr:colOff>
      <xdr:row>24</xdr:row>
      <xdr:rowOff>716076</xdr:rowOff>
    </xdr:from>
    <xdr:to>
      <xdr:col>5</xdr:col>
      <xdr:colOff>798583</xdr:colOff>
      <xdr:row>24</xdr:row>
      <xdr:rowOff>976313</xdr:rowOff>
    </xdr:to>
    <xdr:sp macro="" textlink="">
      <xdr:nvSpPr>
        <xdr:cNvPr id="20" name="Flowchart: Terminator 32">
          <a:extLst>
            <a:ext uri="{FF2B5EF4-FFF2-40B4-BE49-F238E27FC236}">
              <a16:creationId xmlns:a16="http://schemas.microsoft.com/office/drawing/2014/main" xmlns="" id="{B7BA6D55-3604-4EAA-9A90-EF188FCEC8AA}"/>
            </a:ext>
          </a:extLst>
        </xdr:cNvPr>
        <xdr:cNvSpPr>
          <a:spLocks noChangeArrowheads="1"/>
        </xdr:cNvSpPr>
      </xdr:nvSpPr>
      <xdr:spPr bwMode="auto">
        <a:xfrm>
          <a:off x="5932558" y="8383701"/>
          <a:ext cx="628650" cy="260237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428626</xdr:colOff>
      <xdr:row>24</xdr:row>
      <xdr:rowOff>846195</xdr:rowOff>
    </xdr:from>
    <xdr:to>
      <xdr:col>5</xdr:col>
      <xdr:colOff>169934</xdr:colOff>
      <xdr:row>25</xdr:row>
      <xdr:rowOff>309561</xdr:rowOff>
    </xdr:to>
    <xdr:cxnSp macro="">
      <xdr:nvCxnSpPr>
        <xdr:cNvPr id="21" name="Elbow Connector 20">
          <a:extLst>
            <a:ext uri="{FF2B5EF4-FFF2-40B4-BE49-F238E27FC236}">
              <a16:creationId xmlns:a16="http://schemas.microsoft.com/office/drawing/2014/main" xmlns="" id="{BEC1309D-6173-4F2F-8E48-83172A72215D}"/>
            </a:ext>
          </a:extLst>
        </xdr:cNvPr>
        <xdr:cNvCxnSpPr>
          <a:stCxn id="20" idx="1"/>
          <a:endCxn id="22" idx="0"/>
        </xdr:cNvCxnSpPr>
      </xdr:nvCxnSpPr>
      <xdr:spPr>
        <a:xfrm rot="10800000" flipV="1">
          <a:off x="5353051" y="8513820"/>
          <a:ext cx="579508" cy="106356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130969</xdr:colOff>
      <xdr:row>25</xdr:row>
      <xdr:rowOff>309561</xdr:rowOff>
    </xdr:from>
    <xdr:to>
      <xdr:col>4</xdr:col>
      <xdr:colOff>726281</xdr:colOff>
      <xdr:row>25</xdr:row>
      <xdr:rowOff>547686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5055394" y="9577386"/>
          <a:ext cx="595312" cy="23812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142875</xdr:colOff>
      <xdr:row>26</xdr:row>
      <xdr:rowOff>309563</xdr:rowOff>
    </xdr:from>
    <xdr:to>
      <xdr:col>3</xdr:col>
      <xdr:colOff>797719</xdr:colOff>
      <xdr:row>26</xdr:row>
      <xdr:rowOff>595313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4152900" y="10396538"/>
          <a:ext cx="654844" cy="2857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142875</xdr:colOff>
      <xdr:row>27</xdr:row>
      <xdr:rowOff>154782</xdr:rowOff>
    </xdr:from>
    <xdr:to>
      <xdr:col>2</xdr:col>
      <xdr:colOff>797719</xdr:colOff>
      <xdr:row>27</xdr:row>
      <xdr:rowOff>416718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3238500" y="11137107"/>
          <a:ext cx="654844" cy="261936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86591</xdr:colOff>
      <xdr:row>5</xdr:row>
      <xdr:rowOff>204107</xdr:rowOff>
    </xdr:from>
    <xdr:to>
      <xdr:col>2</xdr:col>
      <xdr:colOff>715241</xdr:colOff>
      <xdr:row>5</xdr:row>
      <xdr:rowOff>424791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5BAB4B56-5C61-4B35-B94C-F38FB34B697E}"/>
            </a:ext>
          </a:extLst>
        </xdr:cNvPr>
        <xdr:cNvSpPr>
          <a:spLocks noChangeArrowheads="1"/>
        </xdr:cNvSpPr>
      </xdr:nvSpPr>
      <xdr:spPr bwMode="auto">
        <a:xfrm>
          <a:off x="3182216" y="1623332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253588</xdr:colOff>
      <xdr:row>7</xdr:row>
      <xdr:rowOff>173182</xdr:rowOff>
    </xdr:from>
    <xdr:to>
      <xdr:col>4</xdr:col>
      <xdr:colOff>661803</xdr:colOff>
      <xdr:row>7</xdr:row>
      <xdr:rowOff>538101</xdr:rowOff>
    </xdr:to>
    <xdr:sp macro="" textlink="">
      <xdr:nvSpPr>
        <xdr:cNvPr id="3" name="Flowchart: Decision 39">
          <a:extLst>
            <a:ext uri="{FF2B5EF4-FFF2-40B4-BE49-F238E27FC236}">
              <a16:creationId xmlns:a16="http://schemas.microsoft.com/office/drawing/2014/main" xmlns="" id="{2B8745EB-C632-430D-8898-5FD1969C47BC}"/>
            </a:ext>
          </a:extLst>
        </xdr:cNvPr>
        <xdr:cNvSpPr>
          <a:spLocks noChangeArrowheads="1"/>
        </xdr:cNvSpPr>
      </xdr:nvSpPr>
      <xdr:spPr bwMode="auto">
        <a:xfrm>
          <a:off x="5178013" y="3230707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142257</xdr:colOff>
      <xdr:row>8</xdr:row>
      <xdr:rowOff>358734</xdr:rowOff>
    </xdr:from>
    <xdr:to>
      <xdr:col>6</xdr:col>
      <xdr:colOff>770907</xdr:colOff>
      <xdr:row>8</xdr:row>
      <xdr:rowOff>579418</xdr:rowOff>
    </xdr:to>
    <xdr:sp macro="" textlink="">
      <xdr:nvSpPr>
        <xdr:cNvPr id="4" name="Flowchart: Terminator 32">
          <a:extLst>
            <a:ext uri="{FF2B5EF4-FFF2-40B4-BE49-F238E27FC236}">
              <a16:creationId xmlns:a16="http://schemas.microsoft.com/office/drawing/2014/main" xmlns="" id="{8B841112-282E-46CF-8B7E-15D319AA8B42}"/>
            </a:ext>
          </a:extLst>
        </xdr:cNvPr>
        <xdr:cNvSpPr>
          <a:spLocks noChangeArrowheads="1"/>
        </xdr:cNvSpPr>
      </xdr:nvSpPr>
      <xdr:spPr bwMode="auto">
        <a:xfrm>
          <a:off x="6809757" y="4235409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715241</xdr:colOff>
      <xdr:row>5</xdr:row>
      <xdr:rowOff>314449</xdr:rowOff>
    </xdr:from>
    <xdr:to>
      <xdr:col>3</xdr:col>
      <xdr:colOff>433729</xdr:colOff>
      <xdr:row>6</xdr:row>
      <xdr:rowOff>246629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9DCFCCA6-9CE5-4F16-B7D8-351A7AF5B59B}"/>
            </a:ext>
          </a:extLst>
        </xdr:cNvPr>
        <xdr:cNvCxnSpPr>
          <a:stCxn id="2" idx="3"/>
          <a:endCxn id="7" idx="0"/>
        </xdr:cNvCxnSpPr>
      </xdr:nvCxnSpPr>
      <xdr:spPr>
        <a:xfrm>
          <a:off x="3810866" y="1733674"/>
          <a:ext cx="632888" cy="75133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661803</xdr:colOff>
      <xdr:row>7</xdr:row>
      <xdr:rowOff>355642</xdr:rowOff>
    </xdr:from>
    <xdr:to>
      <xdr:col>6</xdr:col>
      <xdr:colOff>456582</xdr:colOff>
      <xdr:row>8</xdr:row>
      <xdr:rowOff>358734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xmlns="" id="{A36E5BA4-8C6A-42C6-8740-C5433F17131F}"/>
            </a:ext>
          </a:extLst>
        </xdr:cNvPr>
        <xdr:cNvCxnSpPr>
          <a:stCxn id="3" idx="3"/>
          <a:endCxn id="4" idx="0"/>
        </xdr:cNvCxnSpPr>
      </xdr:nvCxnSpPr>
      <xdr:spPr>
        <a:xfrm>
          <a:off x="5586228" y="3413167"/>
          <a:ext cx="1537854" cy="82224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229621</xdr:colOff>
      <xdr:row>6</xdr:row>
      <xdr:rowOff>246629</xdr:rowOff>
    </xdr:from>
    <xdr:to>
      <xdr:col>3</xdr:col>
      <xdr:colOff>637836</xdr:colOff>
      <xdr:row>6</xdr:row>
      <xdr:rowOff>611548</xdr:rowOff>
    </xdr:to>
    <xdr:sp macro="" textlink="">
      <xdr:nvSpPr>
        <xdr:cNvPr id="7" name="Flowchart: Decision 39">
          <a:extLst>
            <a:ext uri="{FF2B5EF4-FFF2-40B4-BE49-F238E27FC236}">
              <a16:creationId xmlns:a16="http://schemas.microsoft.com/office/drawing/2014/main" xmlns="" id="{23B648DB-D9C5-41AE-9DEA-FF9AA27E1331}"/>
            </a:ext>
          </a:extLst>
        </xdr:cNvPr>
        <xdr:cNvSpPr>
          <a:spLocks noChangeArrowheads="1"/>
        </xdr:cNvSpPr>
      </xdr:nvSpPr>
      <xdr:spPr bwMode="auto">
        <a:xfrm>
          <a:off x="4239646" y="2485004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400916</xdr:colOff>
      <xdr:row>5</xdr:row>
      <xdr:rowOff>424791</xdr:rowOff>
    </xdr:from>
    <xdr:to>
      <xdr:col>3</xdr:col>
      <xdr:colOff>229621</xdr:colOff>
      <xdr:row>6</xdr:row>
      <xdr:rowOff>429089</xdr:rowOff>
    </xdr:to>
    <xdr:cxnSp macro="">
      <xdr:nvCxnSpPr>
        <xdr:cNvPr id="8" name="Elbow Connector 7">
          <a:extLst>
            <a:ext uri="{FF2B5EF4-FFF2-40B4-BE49-F238E27FC236}">
              <a16:creationId xmlns:a16="http://schemas.microsoft.com/office/drawing/2014/main" xmlns="" id="{4B7B629D-F5DF-46A0-80CB-9DA4A1AC4A27}"/>
            </a:ext>
          </a:extLst>
        </xdr:cNvPr>
        <xdr:cNvCxnSpPr>
          <a:stCxn id="7" idx="1"/>
          <a:endCxn id="2" idx="2"/>
        </xdr:cNvCxnSpPr>
      </xdr:nvCxnSpPr>
      <xdr:spPr>
        <a:xfrm rot="10800000">
          <a:off x="3496541" y="1844016"/>
          <a:ext cx="743105" cy="82344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637836</xdr:colOff>
      <xdr:row>6</xdr:row>
      <xdr:rowOff>429089</xdr:rowOff>
    </xdr:from>
    <xdr:to>
      <xdr:col>4</xdr:col>
      <xdr:colOff>457696</xdr:colOff>
      <xdr:row>7</xdr:row>
      <xdr:rowOff>173182</xdr:rowOff>
    </xdr:to>
    <xdr:cxnSp macro="">
      <xdr:nvCxnSpPr>
        <xdr:cNvPr id="9" name="Elbow Connector 8">
          <a:extLst>
            <a:ext uri="{FF2B5EF4-FFF2-40B4-BE49-F238E27FC236}">
              <a16:creationId xmlns:a16="http://schemas.microsoft.com/office/drawing/2014/main" xmlns="" id="{2A691F6C-0225-46EA-B9BA-C40C277FBFE9}"/>
            </a:ext>
          </a:extLst>
        </xdr:cNvPr>
        <xdr:cNvCxnSpPr>
          <a:stCxn id="7" idx="3"/>
          <a:endCxn id="3" idx="0"/>
        </xdr:cNvCxnSpPr>
      </xdr:nvCxnSpPr>
      <xdr:spPr>
        <a:xfrm>
          <a:off x="4647861" y="2667464"/>
          <a:ext cx="734260" cy="56324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433729</xdr:colOff>
      <xdr:row>6</xdr:row>
      <xdr:rowOff>611549</xdr:rowOff>
    </xdr:from>
    <xdr:to>
      <xdr:col>4</xdr:col>
      <xdr:colOff>253588</xdr:colOff>
      <xdr:row>7</xdr:row>
      <xdr:rowOff>355643</xdr:rowOff>
    </xdr:to>
    <xdr:cxnSp macro="">
      <xdr:nvCxnSpPr>
        <xdr:cNvPr id="10" name="Elbow Connector 9">
          <a:extLst>
            <a:ext uri="{FF2B5EF4-FFF2-40B4-BE49-F238E27FC236}">
              <a16:creationId xmlns:a16="http://schemas.microsoft.com/office/drawing/2014/main" xmlns="" id="{23DE7395-836B-455A-8E2A-C8163A69CAF4}"/>
            </a:ext>
          </a:extLst>
        </xdr:cNvPr>
        <xdr:cNvCxnSpPr>
          <a:stCxn id="3" idx="1"/>
          <a:endCxn id="7" idx="2"/>
        </xdr:cNvCxnSpPr>
      </xdr:nvCxnSpPr>
      <xdr:spPr>
        <a:xfrm rot="10800000">
          <a:off x="4443754" y="2849924"/>
          <a:ext cx="734259" cy="56324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5</xdr:row>
      <xdr:rowOff>66675</xdr:rowOff>
    </xdr:from>
    <xdr:to>
      <xdr:col>3</xdr:col>
      <xdr:colOff>752475</xdr:colOff>
      <xdr:row>5</xdr:row>
      <xdr:rowOff>352425</xdr:rowOff>
    </xdr:to>
    <xdr:sp macro="" textlink="">
      <xdr:nvSpPr>
        <xdr:cNvPr id="11" name="TextBox 28">
          <a:extLst>
            <a:ext uri="{FF2B5EF4-FFF2-40B4-BE49-F238E27FC236}">
              <a16:creationId xmlns:a16="http://schemas.microsoft.com/office/drawing/2014/main" xmlns="" id="{42349B41-FDAB-40D8-9B6C-8948BF732CF2}"/>
            </a:ext>
          </a:extLst>
        </xdr:cNvPr>
        <xdr:cNvSpPr txBox="1">
          <a:spLocks noChangeArrowheads="1"/>
        </xdr:cNvSpPr>
      </xdr:nvSpPr>
      <xdr:spPr bwMode="auto">
        <a:xfrm>
          <a:off x="4229100" y="1485900"/>
          <a:ext cx="533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381000</xdr:colOff>
      <xdr:row>6</xdr:row>
      <xdr:rowOff>47625</xdr:rowOff>
    </xdr:from>
    <xdr:to>
      <xdr:col>4</xdr:col>
      <xdr:colOff>914400</xdr:colOff>
      <xdr:row>6</xdr:row>
      <xdr:rowOff>333375</xdr:rowOff>
    </xdr:to>
    <xdr:sp macro="" textlink="">
      <xdr:nvSpPr>
        <xdr:cNvPr id="12" name="TextBox 28">
          <a:extLst>
            <a:ext uri="{FF2B5EF4-FFF2-40B4-BE49-F238E27FC236}">
              <a16:creationId xmlns:a16="http://schemas.microsoft.com/office/drawing/2014/main" xmlns="" id="{EAACEAB9-59F1-49B2-84E6-1DBB33133387}"/>
            </a:ext>
          </a:extLst>
        </xdr:cNvPr>
        <xdr:cNvSpPr txBox="1">
          <a:spLocks noChangeArrowheads="1"/>
        </xdr:cNvSpPr>
      </xdr:nvSpPr>
      <xdr:spPr bwMode="auto">
        <a:xfrm>
          <a:off x="5305425" y="2286000"/>
          <a:ext cx="447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28575</xdr:colOff>
      <xdr:row>6</xdr:row>
      <xdr:rowOff>438150</xdr:rowOff>
    </xdr:from>
    <xdr:to>
      <xdr:col>2</xdr:col>
      <xdr:colOff>769284</xdr:colOff>
      <xdr:row>6</xdr:row>
      <xdr:rowOff>723900</xdr:rowOff>
    </xdr:to>
    <xdr:sp macro="" textlink="">
      <xdr:nvSpPr>
        <xdr:cNvPr id="13" name="TextBox 28">
          <a:extLst>
            <a:ext uri="{FF2B5EF4-FFF2-40B4-BE49-F238E27FC236}">
              <a16:creationId xmlns:a16="http://schemas.microsoft.com/office/drawing/2014/main" xmlns="" id="{75E9F04A-9742-42B4-BB22-7E81071BC93A}"/>
            </a:ext>
          </a:extLst>
        </xdr:cNvPr>
        <xdr:cNvSpPr txBox="1">
          <a:spLocks noChangeArrowheads="1"/>
        </xdr:cNvSpPr>
      </xdr:nvSpPr>
      <xdr:spPr bwMode="auto">
        <a:xfrm>
          <a:off x="3124200" y="267652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3</xdr:col>
      <xdr:colOff>57150</xdr:colOff>
      <xdr:row>7</xdr:row>
      <xdr:rowOff>476250</xdr:rowOff>
    </xdr:from>
    <xdr:to>
      <xdr:col>3</xdr:col>
      <xdr:colOff>797859</xdr:colOff>
      <xdr:row>7</xdr:row>
      <xdr:rowOff>762000</xdr:rowOff>
    </xdr:to>
    <xdr:sp macro="" textlink="">
      <xdr:nvSpPr>
        <xdr:cNvPr id="14" name="TextBox 28">
          <a:extLst>
            <a:ext uri="{FF2B5EF4-FFF2-40B4-BE49-F238E27FC236}">
              <a16:creationId xmlns:a16="http://schemas.microsoft.com/office/drawing/2014/main" xmlns="" id="{B2225EBE-A20C-4AE0-9E75-B8F8F9546004}"/>
            </a:ext>
          </a:extLst>
        </xdr:cNvPr>
        <xdr:cNvSpPr txBox="1">
          <a:spLocks noChangeArrowheads="1"/>
        </xdr:cNvSpPr>
      </xdr:nvSpPr>
      <xdr:spPr bwMode="auto">
        <a:xfrm>
          <a:off x="4067175" y="353377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6</xdr:col>
      <xdr:colOff>154163</xdr:colOff>
      <xdr:row>24</xdr:row>
      <xdr:rowOff>346828</xdr:rowOff>
    </xdr:from>
    <xdr:to>
      <xdr:col>6</xdr:col>
      <xdr:colOff>782813</xdr:colOff>
      <xdr:row>24</xdr:row>
      <xdr:rowOff>567512</xdr:rowOff>
    </xdr:to>
    <xdr:sp macro="" textlink="">
      <xdr:nvSpPr>
        <xdr:cNvPr id="15" name="Flowchart: Terminator 32">
          <a:extLst>
            <a:ext uri="{FF2B5EF4-FFF2-40B4-BE49-F238E27FC236}">
              <a16:creationId xmlns:a16="http://schemas.microsoft.com/office/drawing/2014/main" xmlns="" id="{8B841112-282E-46CF-8B7E-15D319AA8B42}"/>
            </a:ext>
          </a:extLst>
        </xdr:cNvPr>
        <xdr:cNvSpPr>
          <a:spLocks noChangeArrowheads="1"/>
        </xdr:cNvSpPr>
      </xdr:nvSpPr>
      <xdr:spPr bwMode="auto">
        <a:xfrm>
          <a:off x="6821663" y="11853028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464346</xdr:colOff>
      <xdr:row>21</xdr:row>
      <xdr:rowOff>494110</xdr:rowOff>
    </xdr:from>
    <xdr:to>
      <xdr:col>4</xdr:col>
      <xdr:colOff>119063</xdr:colOff>
      <xdr:row>22</xdr:row>
      <xdr:rowOff>250030</xdr:rowOff>
    </xdr:to>
    <xdr:cxnSp macro="">
      <xdr:nvCxnSpPr>
        <xdr:cNvPr id="16" name="Elbow Connector 15">
          <a:extLst>
            <a:ext uri="{FF2B5EF4-FFF2-40B4-BE49-F238E27FC236}">
              <a16:creationId xmlns:a16="http://schemas.microsoft.com/office/drawing/2014/main" xmlns="" id="{9DCFCCA6-9CE5-4F16-B7D8-351A7AF5B59B}"/>
            </a:ext>
          </a:extLst>
        </xdr:cNvPr>
        <xdr:cNvCxnSpPr>
          <a:stCxn id="23" idx="1"/>
          <a:endCxn id="20" idx="0"/>
        </xdr:cNvCxnSpPr>
      </xdr:nvCxnSpPr>
      <xdr:spPr>
        <a:xfrm rot="10800000" flipV="1">
          <a:off x="4474371" y="9600010"/>
          <a:ext cx="569117" cy="74652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464343</xdr:colOff>
      <xdr:row>23</xdr:row>
      <xdr:rowOff>436049</xdr:rowOff>
    </xdr:from>
    <xdr:to>
      <xdr:col>6</xdr:col>
      <xdr:colOff>468487</xdr:colOff>
      <xdr:row>24</xdr:row>
      <xdr:rowOff>346828</xdr:rowOff>
    </xdr:to>
    <xdr:cxnSp macro="">
      <xdr:nvCxnSpPr>
        <xdr:cNvPr id="17" name="Elbow Connector 16">
          <a:extLst>
            <a:ext uri="{FF2B5EF4-FFF2-40B4-BE49-F238E27FC236}">
              <a16:creationId xmlns:a16="http://schemas.microsoft.com/office/drawing/2014/main" xmlns="" id="{A36E5BA4-8C6A-42C6-8740-C5433F17131F}"/>
            </a:ext>
          </a:extLst>
        </xdr:cNvPr>
        <xdr:cNvCxnSpPr>
          <a:stCxn id="24" idx="2"/>
          <a:endCxn id="15" idx="0"/>
        </xdr:cNvCxnSpPr>
      </xdr:nvCxnSpPr>
      <xdr:spPr>
        <a:xfrm rot="16200000" flipH="1">
          <a:off x="5083026" y="9800066"/>
          <a:ext cx="529904" cy="3576019"/>
        </a:xfrm>
        <a:prstGeom prst="bentConnector3">
          <a:avLst>
            <a:gd name="adj1" fmla="val 58987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464344</xdr:colOff>
      <xdr:row>22</xdr:row>
      <xdr:rowOff>298118</xdr:rowOff>
    </xdr:from>
    <xdr:to>
      <xdr:col>3</xdr:col>
      <xdr:colOff>229625</xdr:colOff>
      <xdr:row>23</xdr:row>
      <xdr:rowOff>166689</xdr:rowOff>
    </xdr:to>
    <xdr:cxnSp macro="">
      <xdr:nvCxnSpPr>
        <xdr:cNvPr id="18" name="Elbow Connector 17">
          <a:extLst>
            <a:ext uri="{FF2B5EF4-FFF2-40B4-BE49-F238E27FC236}">
              <a16:creationId xmlns:a16="http://schemas.microsoft.com/office/drawing/2014/main" xmlns="" id="{2A691F6C-0225-46EA-B9BA-C40C277FBFE9}"/>
            </a:ext>
          </a:extLst>
        </xdr:cNvPr>
        <xdr:cNvCxnSpPr>
          <a:endCxn id="24" idx="0"/>
        </xdr:cNvCxnSpPr>
      </xdr:nvCxnSpPr>
      <xdr:spPr>
        <a:xfrm rot="10800000" flipV="1">
          <a:off x="3559969" y="10394618"/>
          <a:ext cx="679681" cy="65914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229621</xdr:colOff>
      <xdr:row>6</xdr:row>
      <xdr:rowOff>246629</xdr:rowOff>
    </xdr:from>
    <xdr:to>
      <xdr:col>3</xdr:col>
      <xdr:colOff>663289</xdr:colOff>
      <xdr:row>6</xdr:row>
      <xdr:rowOff>661247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4239646" y="2485004"/>
          <a:ext cx="433668" cy="41461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154782</xdr:colOff>
      <xdr:row>22</xdr:row>
      <xdr:rowOff>250030</xdr:rowOff>
    </xdr:from>
    <xdr:to>
      <xdr:col>3</xdr:col>
      <xdr:colOff>773907</xdr:colOff>
      <xdr:row>22</xdr:row>
      <xdr:rowOff>583405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4164807" y="10346530"/>
          <a:ext cx="619125" cy="33337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146121</xdr:colOff>
      <xdr:row>20</xdr:row>
      <xdr:rowOff>644639</xdr:rowOff>
    </xdr:from>
    <xdr:to>
      <xdr:col>5</xdr:col>
      <xdr:colOff>774771</xdr:colOff>
      <xdr:row>20</xdr:row>
      <xdr:rowOff>865323</xdr:rowOff>
    </xdr:to>
    <xdr:sp macro="" textlink="">
      <xdr:nvSpPr>
        <xdr:cNvPr id="21" name="Flowchart: Terminator 32">
          <a:extLst>
            <a:ext uri="{FF2B5EF4-FFF2-40B4-BE49-F238E27FC236}">
              <a16:creationId xmlns:a16="http://schemas.microsoft.com/office/drawing/2014/main" xmlns="" id="{B7BA6D55-3604-4EAA-9A90-EF188FCEC8AA}"/>
            </a:ext>
          </a:extLst>
        </xdr:cNvPr>
        <xdr:cNvSpPr>
          <a:spLocks noChangeArrowheads="1"/>
        </xdr:cNvSpPr>
      </xdr:nvSpPr>
      <xdr:spPr bwMode="auto">
        <a:xfrm>
          <a:off x="5899221" y="8312264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428626</xdr:colOff>
      <xdr:row>20</xdr:row>
      <xdr:rowOff>754980</xdr:rowOff>
    </xdr:from>
    <xdr:to>
      <xdr:col>5</xdr:col>
      <xdr:colOff>146122</xdr:colOff>
      <xdr:row>21</xdr:row>
      <xdr:rowOff>321468</xdr:rowOff>
    </xdr:to>
    <xdr:cxnSp macro="">
      <xdr:nvCxnSpPr>
        <xdr:cNvPr id="22" name="Elbow Connector 21">
          <a:extLst>
            <a:ext uri="{FF2B5EF4-FFF2-40B4-BE49-F238E27FC236}">
              <a16:creationId xmlns:a16="http://schemas.microsoft.com/office/drawing/2014/main" xmlns="" id="{BEC1309D-6173-4F2F-8E48-83172A72215D}"/>
            </a:ext>
          </a:extLst>
        </xdr:cNvPr>
        <xdr:cNvCxnSpPr>
          <a:stCxn id="21" idx="1"/>
          <a:endCxn id="23" idx="0"/>
        </xdr:cNvCxnSpPr>
      </xdr:nvCxnSpPr>
      <xdr:spPr>
        <a:xfrm rot="10800000" flipV="1">
          <a:off x="5353051" y="8422605"/>
          <a:ext cx="546171" cy="100476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119062</xdr:colOff>
      <xdr:row>21</xdr:row>
      <xdr:rowOff>321469</xdr:rowOff>
    </xdr:from>
    <xdr:to>
      <xdr:col>4</xdr:col>
      <xdr:colOff>738187</xdr:colOff>
      <xdr:row>21</xdr:row>
      <xdr:rowOff>666750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5043487" y="9427369"/>
          <a:ext cx="619125" cy="345281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154781</xdr:colOff>
      <xdr:row>23</xdr:row>
      <xdr:rowOff>166689</xdr:rowOff>
    </xdr:from>
    <xdr:to>
      <xdr:col>2</xdr:col>
      <xdr:colOff>773906</xdr:colOff>
      <xdr:row>23</xdr:row>
      <xdr:rowOff>436049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3250406" y="11053764"/>
          <a:ext cx="619125" cy="26936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86591</xdr:colOff>
      <xdr:row>5</xdr:row>
      <xdr:rowOff>204107</xdr:rowOff>
    </xdr:from>
    <xdr:to>
      <xdr:col>2</xdr:col>
      <xdr:colOff>715241</xdr:colOff>
      <xdr:row>5</xdr:row>
      <xdr:rowOff>424791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B7BA6D55-3604-4EAA-9A90-EF188FCEC8AA}"/>
            </a:ext>
          </a:extLst>
        </xdr:cNvPr>
        <xdr:cNvSpPr>
          <a:spLocks noChangeArrowheads="1"/>
        </xdr:cNvSpPr>
      </xdr:nvSpPr>
      <xdr:spPr bwMode="auto">
        <a:xfrm>
          <a:off x="3182216" y="1623332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253588</xdr:colOff>
      <xdr:row>7</xdr:row>
      <xdr:rowOff>173182</xdr:rowOff>
    </xdr:from>
    <xdr:to>
      <xdr:col>4</xdr:col>
      <xdr:colOff>661803</xdr:colOff>
      <xdr:row>7</xdr:row>
      <xdr:rowOff>538101</xdr:rowOff>
    </xdr:to>
    <xdr:sp macro="" textlink="">
      <xdr:nvSpPr>
        <xdr:cNvPr id="3" name="Flowchart: Decision 39">
          <a:extLst>
            <a:ext uri="{FF2B5EF4-FFF2-40B4-BE49-F238E27FC236}">
              <a16:creationId xmlns:a16="http://schemas.microsoft.com/office/drawing/2014/main" xmlns="" id="{086F1C02-E11A-430C-B60F-4E3588EE3CD4}"/>
            </a:ext>
          </a:extLst>
        </xdr:cNvPr>
        <xdr:cNvSpPr>
          <a:spLocks noChangeArrowheads="1"/>
        </xdr:cNvSpPr>
      </xdr:nvSpPr>
      <xdr:spPr bwMode="auto">
        <a:xfrm>
          <a:off x="5178013" y="3230707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142257</xdr:colOff>
      <xdr:row>8</xdr:row>
      <xdr:rowOff>358734</xdr:rowOff>
    </xdr:from>
    <xdr:to>
      <xdr:col>6</xdr:col>
      <xdr:colOff>770907</xdr:colOff>
      <xdr:row>8</xdr:row>
      <xdr:rowOff>579418</xdr:rowOff>
    </xdr:to>
    <xdr:sp macro="" textlink="">
      <xdr:nvSpPr>
        <xdr:cNvPr id="4" name="Flowchart: Terminator 32">
          <a:extLst>
            <a:ext uri="{FF2B5EF4-FFF2-40B4-BE49-F238E27FC236}">
              <a16:creationId xmlns:a16="http://schemas.microsoft.com/office/drawing/2014/main" xmlns="" id="{D703A9C7-80D3-4F1B-BEAC-5D546CED34C3}"/>
            </a:ext>
          </a:extLst>
        </xdr:cNvPr>
        <xdr:cNvSpPr>
          <a:spLocks noChangeArrowheads="1"/>
        </xdr:cNvSpPr>
      </xdr:nvSpPr>
      <xdr:spPr bwMode="auto">
        <a:xfrm>
          <a:off x="6809757" y="4235409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715241</xdr:colOff>
      <xdr:row>5</xdr:row>
      <xdr:rowOff>314449</xdr:rowOff>
    </xdr:from>
    <xdr:to>
      <xdr:col>3</xdr:col>
      <xdr:colOff>433729</xdr:colOff>
      <xdr:row>6</xdr:row>
      <xdr:rowOff>246629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BEC1309D-6173-4F2F-8E48-83172A72215D}"/>
            </a:ext>
          </a:extLst>
        </xdr:cNvPr>
        <xdr:cNvCxnSpPr>
          <a:stCxn id="2" idx="3"/>
          <a:endCxn id="7" idx="0"/>
        </xdr:cNvCxnSpPr>
      </xdr:nvCxnSpPr>
      <xdr:spPr>
        <a:xfrm>
          <a:off x="3810866" y="1733674"/>
          <a:ext cx="632888" cy="75133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661803</xdr:colOff>
      <xdr:row>7</xdr:row>
      <xdr:rowOff>355642</xdr:rowOff>
    </xdr:from>
    <xdr:to>
      <xdr:col>6</xdr:col>
      <xdr:colOff>456582</xdr:colOff>
      <xdr:row>8</xdr:row>
      <xdr:rowOff>358734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xmlns="" id="{A2BA13C2-7070-4F09-A63D-3EFA8A90F09E}"/>
            </a:ext>
          </a:extLst>
        </xdr:cNvPr>
        <xdr:cNvCxnSpPr>
          <a:stCxn id="3" idx="3"/>
          <a:endCxn id="4" idx="0"/>
        </xdr:cNvCxnSpPr>
      </xdr:nvCxnSpPr>
      <xdr:spPr>
        <a:xfrm>
          <a:off x="5586228" y="3413167"/>
          <a:ext cx="1537854" cy="82224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229621</xdr:colOff>
      <xdr:row>6</xdr:row>
      <xdr:rowOff>246629</xdr:rowOff>
    </xdr:from>
    <xdr:to>
      <xdr:col>3</xdr:col>
      <xdr:colOff>637836</xdr:colOff>
      <xdr:row>6</xdr:row>
      <xdr:rowOff>611548</xdr:rowOff>
    </xdr:to>
    <xdr:sp macro="" textlink="">
      <xdr:nvSpPr>
        <xdr:cNvPr id="7" name="Flowchart: Decision 39">
          <a:extLst>
            <a:ext uri="{FF2B5EF4-FFF2-40B4-BE49-F238E27FC236}">
              <a16:creationId xmlns:a16="http://schemas.microsoft.com/office/drawing/2014/main" xmlns="" id="{98E6FEB0-92E5-4639-B7B2-4576A804A877}"/>
            </a:ext>
          </a:extLst>
        </xdr:cNvPr>
        <xdr:cNvSpPr>
          <a:spLocks noChangeArrowheads="1"/>
        </xdr:cNvSpPr>
      </xdr:nvSpPr>
      <xdr:spPr bwMode="auto">
        <a:xfrm>
          <a:off x="4239646" y="2485004"/>
          <a:ext cx="408215" cy="364919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400916</xdr:colOff>
      <xdr:row>5</xdr:row>
      <xdr:rowOff>424791</xdr:rowOff>
    </xdr:from>
    <xdr:to>
      <xdr:col>3</xdr:col>
      <xdr:colOff>229621</xdr:colOff>
      <xdr:row>6</xdr:row>
      <xdr:rowOff>429089</xdr:rowOff>
    </xdr:to>
    <xdr:cxnSp macro="">
      <xdr:nvCxnSpPr>
        <xdr:cNvPr id="8" name="Elbow Connector 7">
          <a:extLst>
            <a:ext uri="{FF2B5EF4-FFF2-40B4-BE49-F238E27FC236}">
              <a16:creationId xmlns:a16="http://schemas.microsoft.com/office/drawing/2014/main" xmlns="" id="{34B2BEDD-C378-4826-B6F5-CA13AAB07766}"/>
            </a:ext>
          </a:extLst>
        </xdr:cNvPr>
        <xdr:cNvCxnSpPr>
          <a:stCxn id="7" idx="1"/>
          <a:endCxn id="2" idx="2"/>
        </xdr:cNvCxnSpPr>
      </xdr:nvCxnSpPr>
      <xdr:spPr>
        <a:xfrm rot="10800000">
          <a:off x="3496541" y="1844016"/>
          <a:ext cx="743105" cy="82344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637836</xdr:colOff>
      <xdr:row>6</xdr:row>
      <xdr:rowOff>429089</xdr:rowOff>
    </xdr:from>
    <xdr:to>
      <xdr:col>4</xdr:col>
      <xdr:colOff>457696</xdr:colOff>
      <xdr:row>7</xdr:row>
      <xdr:rowOff>173182</xdr:rowOff>
    </xdr:to>
    <xdr:cxnSp macro="">
      <xdr:nvCxnSpPr>
        <xdr:cNvPr id="9" name="Elbow Connector 8">
          <a:extLst>
            <a:ext uri="{FF2B5EF4-FFF2-40B4-BE49-F238E27FC236}">
              <a16:creationId xmlns:a16="http://schemas.microsoft.com/office/drawing/2014/main" xmlns="" id="{90C06BEB-C6A1-403A-9933-92CF19D08C69}"/>
            </a:ext>
          </a:extLst>
        </xdr:cNvPr>
        <xdr:cNvCxnSpPr>
          <a:stCxn id="7" idx="3"/>
          <a:endCxn id="3" idx="0"/>
        </xdr:cNvCxnSpPr>
      </xdr:nvCxnSpPr>
      <xdr:spPr>
        <a:xfrm>
          <a:off x="4647861" y="2667464"/>
          <a:ext cx="734260" cy="56324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433729</xdr:colOff>
      <xdr:row>6</xdr:row>
      <xdr:rowOff>611549</xdr:rowOff>
    </xdr:from>
    <xdr:to>
      <xdr:col>4</xdr:col>
      <xdr:colOff>253588</xdr:colOff>
      <xdr:row>7</xdr:row>
      <xdr:rowOff>355643</xdr:rowOff>
    </xdr:to>
    <xdr:cxnSp macro="">
      <xdr:nvCxnSpPr>
        <xdr:cNvPr id="10" name="Elbow Connector 9">
          <a:extLst>
            <a:ext uri="{FF2B5EF4-FFF2-40B4-BE49-F238E27FC236}">
              <a16:creationId xmlns:a16="http://schemas.microsoft.com/office/drawing/2014/main" xmlns="" id="{4CA30455-BDA0-478E-A19D-4F7FD394EBF1}"/>
            </a:ext>
          </a:extLst>
        </xdr:cNvPr>
        <xdr:cNvCxnSpPr>
          <a:stCxn id="3" idx="1"/>
          <a:endCxn id="7" idx="2"/>
        </xdr:cNvCxnSpPr>
      </xdr:nvCxnSpPr>
      <xdr:spPr>
        <a:xfrm rot="10800000">
          <a:off x="4443754" y="2849924"/>
          <a:ext cx="734259" cy="56324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5</xdr:row>
      <xdr:rowOff>66675</xdr:rowOff>
    </xdr:from>
    <xdr:to>
      <xdr:col>3</xdr:col>
      <xdr:colOff>752475</xdr:colOff>
      <xdr:row>5</xdr:row>
      <xdr:rowOff>352425</xdr:rowOff>
    </xdr:to>
    <xdr:sp macro="" textlink="">
      <xdr:nvSpPr>
        <xdr:cNvPr id="11" name="TextBox 28">
          <a:extLst>
            <a:ext uri="{FF2B5EF4-FFF2-40B4-BE49-F238E27FC236}">
              <a16:creationId xmlns:a16="http://schemas.microsoft.com/office/drawing/2014/main" xmlns="" id="{B4328101-9AFC-426D-90DC-59BFFBD76A4C}"/>
            </a:ext>
          </a:extLst>
        </xdr:cNvPr>
        <xdr:cNvSpPr txBox="1">
          <a:spLocks noChangeArrowheads="1"/>
        </xdr:cNvSpPr>
      </xdr:nvSpPr>
      <xdr:spPr bwMode="auto">
        <a:xfrm>
          <a:off x="4229100" y="1485900"/>
          <a:ext cx="533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381000</xdr:colOff>
      <xdr:row>6</xdr:row>
      <xdr:rowOff>47625</xdr:rowOff>
    </xdr:from>
    <xdr:to>
      <xdr:col>4</xdr:col>
      <xdr:colOff>914400</xdr:colOff>
      <xdr:row>6</xdr:row>
      <xdr:rowOff>333375</xdr:rowOff>
    </xdr:to>
    <xdr:sp macro="" textlink="">
      <xdr:nvSpPr>
        <xdr:cNvPr id="12" name="TextBox 28">
          <a:extLst>
            <a:ext uri="{FF2B5EF4-FFF2-40B4-BE49-F238E27FC236}">
              <a16:creationId xmlns:a16="http://schemas.microsoft.com/office/drawing/2014/main" xmlns="" id="{276B4C68-1986-49E6-A804-C938EBB72DCC}"/>
            </a:ext>
          </a:extLst>
        </xdr:cNvPr>
        <xdr:cNvSpPr txBox="1">
          <a:spLocks noChangeArrowheads="1"/>
        </xdr:cNvSpPr>
      </xdr:nvSpPr>
      <xdr:spPr bwMode="auto">
        <a:xfrm>
          <a:off x="5305425" y="2286000"/>
          <a:ext cx="447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2</xdr:col>
      <xdr:colOff>28575</xdr:colOff>
      <xdr:row>6</xdr:row>
      <xdr:rowOff>438150</xdr:rowOff>
    </xdr:from>
    <xdr:to>
      <xdr:col>2</xdr:col>
      <xdr:colOff>769284</xdr:colOff>
      <xdr:row>6</xdr:row>
      <xdr:rowOff>723900</xdr:rowOff>
    </xdr:to>
    <xdr:sp macro="" textlink="">
      <xdr:nvSpPr>
        <xdr:cNvPr id="13" name="TextBox 28">
          <a:extLst>
            <a:ext uri="{FF2B5EF4-FFF2-40B4-BE49-F238E27FC236}">
              <a16:creationId xmlns:a16="http://schemas.microsoft.com/office/drawing/2014/main" xmlns="" id="{F30078CA-B510-4BB8-83C7-772C225102FF}"/>
            </a:ext>
          </a:extLst>
        </xdr:cNvPr>
        <xdr:cNvSpPr txBox="1">
          <a:spLocks noChangeArrowheads="1"/>
        </xdr:cNvSpPr>
      </xdr:nvSpPr>
      <xdr:spPr bwMode="auto">
        <a:xfrm>
          <a:off x="3124200" y="267652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3</xdr:col>
      <xdr:colOff>57150</xdr:colOff>
      <xdr:row>7</xdr:row>
      <xdr:rowOff>476250</xdr:rowOff>
    </xdr:from>
    <xdr:to>
      <xdr:col>3</xdr:col>
      <xdr:colOff>797859</xdr:colOff>
      <xdr:row>7</xdr:row>
      <xdr:rowOff>762000</xdr:rowOff>
    </xdr:to>
    <xdr:sp macro="" textlink="">
      <xdr:nvSpPr>
        <xdr:cNvPr id="14" name="TextBox 28">
          <a:extLst>
            <a:ext uri="{FF2B5EF4-FFF2-40B4-BE49-F238E27FC236}">
              <a16:creationId xmlns:a16="http://schemas.microsoft.com/office/drawing/2014/main" xmlns="" id="{18A5944A-913C-4031-B23E-B2C483555154}"/>
            </a:ext>
          </a:extLst>
        </xdr:cNvPr>
        <xdr:cNvSpPr txBox="1">
          <a:spLocks noChangeArrowheads="1"/>
        </xdr:cNvSpPr>
      </xdr:nvSpPr>
      <xdr:spPr bwMode="auto">
        <a:xfrm>
          <a:off x="4067175" y="3533775"/>
          <a:ext cx="740709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5</xdr:col>
      <xdr:colOff>158027</xdr:colOff>
      <xdr:row>19</xdr:row>
      <xdr:rowOff>668452</xdr:rowOff>
    </xdr:from>
    <xdr:to>
      <xdr:col>5</xdr:col>
      <xdr:colOff>786677</xdr:colOff>
      <xdr:row>19</xdr:row>
      <xdr:rowOff>889136</xdr:rowOff>
    </xdr:to>
    <xdr:sp macro="" textlink="">
      <xdr:nvSpPr>
        <xdr:cNvPr id="15" name="Flowchart: Terminator 32">
          <a:extLst>
            <a:ext uri="{FF2B5EF4-FFF2-40B4-BE49-F238E27FC236}">
              <a16:creationId xmlns:a16="http://schemas.microsoft.com/office/drawing/2014/main" xmlns="" id="{B7BA6D55-3604-4EAA-9A90-EF188FCEC8AA}"/>
            </a:ext>
          </a:extLst>
        </xdr:cNvPr>
        <xdr:cNvSpPr>
          <a:spLocks noChangeArrowheads="1"/>
        </xdr:cNvSpPr>
      </xdr:nvSpPr>
      <xdr:spPr bwMode="auto">
        <a:xfrm>
          <a:off x="5911127" y="8336077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201788</xdr:colOff>
      <xdr:row>23</xdr:row>
      <xdr:rowOff>275390</xdr:rowOff>
    </xdr:from>
    <xdr:to>
      <xdr:col>6</xdr:col>
      <xdr:colOff>830438</xdr:colOff>
      <xdr:row>23</xdr:row>
      <xdr:rowOff>496074</xdr:rowOff>
    </xdr:to>
    <xdr:sp macro="" textlink="">
      <xdr:nvSpPr>
        <xdr:cNvPr id="16" name="Flowchart: Terminator 32">
          <a:extLst>
            <a:ext uri="{FF2B5EF4-FFF2-40B4-BE49-F238E27FC236}">
              <a16:creationId xmlns:a16="http://schemas.microsoft.com/office/drawing/2014/main" xmlns="" id="{D703A9C7-80D3-4F1B-BEAC-5D546CED34C3}"/>
            </a:ext>
          </a:extLst>
        </xdr:cNvPr>
        <xdr:cNvSpPr>
          <a:spLocks noChangeArrowheads="1"/>
        </xdr:cNvSpPr>
      </xdr:nvSpPr>
      <xdr:spPr bwMode="auto">
        <a:xfrm>
          <a:off x="6869288" y="11372015"/>
          <a:ext cx="628650" cy="220684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416718</xdr:colOff>
      <xdr:row>19</xdr:row>
      <xdr:rowOff>778794</xdr:rowOff>
    </xdr:from>
    <xdr:to>
      <xdr:col>5</xdr:col>
      <xdr:colOff>158027</xdr:colOff>
      <xdr:row>20</xdr:row>
      <xdr:rowOff>190500</xdr:rowOff>
    </xdr:to>
    <xdr:cxnSp macro="">
      <xdr:nvCxnSpPr>
        <xdr:cNvPr id="17" name="Elbow Connector 16">
          <a:extLst>
            <a:ext uri="{FF2B5EF4-FFF2-40B4-BE49-F238E27FC236}">
              <a16:creationId xmlns:a16="http://schemas.microsoft.com/office/drawing/2014/main" xmlns="" id="{BEC1309D-6173-4F2F-8E48-83172A72215D}"/>
            </a:ext>
          </a:extLst>
        </xdr:cNvPr>
        <xdr:cNvCxnSpPr>
          <a:stCxn id="15" idx="1"/>
          <a:endCxn id="22" idx="0"/>
        </xdr:cNvCxnSpPr>
      </xdr:nvCxnSpPr>
      <xdr:spPr>
        <a:xfrm rot="10800000" flipV="1">
          <a:off x="5341143" y="8446419"/>
          <a:ext cx="569984" cy="91665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464345</xdr:colOff>
      <xdr:row>22</xdr:row>
      <xdr:rowOff>416717</xdr:rowOff>
    </xdr:from>
    <xdr:to>
      <xdr:col>6</xdr:col>
      <xdr:colOff>516114</xdr:colOff>
      <xdr:row>23</xdr:row>
      <xdr:rowOff>275389</xdr:rowOff>
    </xdr:to>
    <xdr:cxnSp macro="">
      <xdr:nvCxnSpPr>
        <xdr:cNvPr id="18" name="Elbow Connector 17">
          <a:extLst>
            <a:ext uri="{FF2B5EF4-FFF2-40B4-BE49-F238E27FC236}">
              <a16:creationId xmlns:a16="http://schemas.microsoft.com/office/drawing/2014/main" xmlns="" id="{A2BA13C2-7070-4F09-A63D-3EFA8A90F09E}"/>
            </a:ext>
          </a:extLst>
        </xdr:cNvPr>
        <xdr:cNvCxnSpPr>
          <a:stCxn id="21" idx="2"/>
          <a:endCxn id="16" idx="0"/>
        </xdr:cNvCxnSpPr>
      </xdr:nvCxnSpPr>
      <xdr:spPr>
        <a:xfrm rot="16200000" flipH="1">
          <a:off x="5175756" y="9364156"/>
          <a:ext cx="392072" cy="3623644"/>
        </a:xfrm>
        <a:prstGeom prst="bentConnector3">
          <a:avLst>
            <a:gd name="adj1" fmla="val 65092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464345</xdr:colOff>
      <xdr:row>21</xdr:row>
      <xdr:rowOff>386952</xdr:rowOff>
    </xdr:from>
    <xdr:to>
      <xdr:col>3</xdr:col>
      <xdr:colOff>190501</xdr:colOff>
      <xdr:row>22</xdr:row>
      <xdr:rowOff>142874</xdr:rowOff>
    </xdr:to>
    <xdr:cxnSp macro="">
      <xdr:nvCxnSpPr>
        <xdr:cNvPr id="19" name="Elbow Connector 18">
          <a:extLst>
            <a:ext uri="{FF2B5EF4-FFF2-40B4-BE49-F238E27FC236}">
              <a16:creationId xmlns:a16="http://schemas.microsoft.com/office/drawing/2014/main" xmlns="" id="{90C06BEB-C6A1-403A-9933-92CF19D08C69}"/>
            </a:ext>
          </a:extLst>
        </xdr:cNvPr>
        <xdr:cNvCxnSpPr>
          <a:stCxn id="20" idx="1"/>
          <a:endCxn id="21" idx="0"/>
        </xdr:cNvCxnSpPr>
      </xdr:nvCxnSpPr>
      <xdr:spPr>
        <a:xfrm rot="10800000" flipV="1">
          <a:off x="3559970" y="10226277"/>
          <a:ext cx="640556" cy="47982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21</xdr:row>
      <xdr:rowOff>250031</xdr:rowOff>
    </xdr:from>
    <xdr:to>
      <xdr:col>3</xdr:col>
      <xdr:colOff>750093</xdr:colOff>
      <xdr:row>21</xdr:row>
      <xdr:rowOff>523875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4200525" y="10089356"/>
          <a:ext cx="559593" cy="273844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178594</xdr:colOff>
      <xdr:row>22</xdr:row>
      <xdr:rowOff>142875</xdr:rowOff>
    </xdr:from>
    <xdr:to>
      <xdr:col>2</xdr:col>
      <xdr:colOff>750094</xdr:colOff>
      <xdr:row>22</xdr:row>
      <xdr:rowOff>416718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3274219" y="10706100"/>
          <a:ext cx="571500" cy="273843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154780</xdr:colOff>
      <xdr:row>20</xdr:row>
      <xdr:rowOff>190500</xdr:rowOff>
    </xdr:from>
    <xdr:to>
      <xdr:col>4</xdr:col>
      <xdr:colOff>678655</xdr:colOff>
      <xdr:row>20</xdr:row>
      <xdr:rowOff>452438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5079205" y="9363075"/>
          <a:ext cx="523875" cy="26193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470298</xdr:colOff>
      <xdr:row>20</xdr:row>
      <xdr:rowOff>321469</xdr:rowOff>
    </xdr:from>
    <xdr:to>
      <xdr:col>4</xdr:col>
      <xdr:colOff>154781</xdr:colOff>
      <xdr:row>21</xdr:row>
      <xdr:rowOff>250031</xdr:rowOff>
    </xdr:to>
    <xdr:cxnSp macro="">
      <xdr:nvCxnSpPr>
        <xdr:cNvPr id="23" name="Elbow Connector 22">
          <a:extLst>
            <a:ext uri="{FF2B5EF4-FFF2-40B4-BE49-F238E27FC236}">
              <a16:creationId xmlns:a16="http://schemas.microsoft.com/office/drawing/2014/main" xmlns="" id="{BEC1309D-6173-4F2F-8E48-83172A72215D}"/>
            </a:ext>
          </a:extLst>
        </xdr:cNvPr>
        <xdr:cNvCxnSpPr>
          <a:stCxn id="22" idx="1"/>
          <a:endCxn id="20" idx="0"/>
        </xdr:cNvCxnSpPr>
      </xdr:nvCxnSpPr>
      <xdr:spPr>
        <a:xfrm rot="10800000" flipV="1">
          <a:off x="4480323" y="9494044"/>
          <a:ext cx="598883" cy="59531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229789</xdr:colOff>
      <xdr:row>5</xdr:row>
      <xdr:rowOff>267891</xdr:rowOff>
    </xdr:from>
    <xdr:to>
      <xdr:col>2</xdr:col>
      <xdr:colOff>858439</xdr:colOff>
      <xdr:row>5</xdr:row>
      <xdr:rowOff>667942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BC23824B-2492-48C5-9DEA-C90C7B315A53}"/>
            </a:ext>
          </a:extLst>
        </xdr:cNvPr>
        <xdr:cNvSpPr>
          <a:spLocks noChangeArrowheads="1"/>
        </xdr:cNvSpPr>
      </xdr:nvSpPr>
      <xdr:spPr bwMode="auto">
        <a:xfrm>
          <a:off x="3325414" y="1429941"/>
          <a:ext cx="628650" cy="400051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858439</xdr:colOff>
      <xdr:row>5</xdr:row>
      <xdr:rowOff>467917</xdr:rowOff>
    </xdr:from>
    <xdr:to>
      <xdr:col>3</xdr:col>
      <xdr:colOff>691124</xdr:colOff>
      <xdr:row>6</xdr:row>
      <xdr:rowOff>497612</xdr:rowOff>
    </xdr:to>
    <xdr:cxnSp macro="">
      <xdr:nvCxnSpPr>
        <xdr:cNvPr id="3" name="Elbow Connector 18">
          <a:extLst>
            <a:ext uri="{FF2B5EF4-FFF2-40B4-BE49-F238E27FC236}">
              <a16:creationId xmlns:a16="http://schemas.microsoft.com/office/drawing/2014/main" xmlns="" id="{34ECED09-A32A-4220-915B-65D2AEABE622}"/>
            </a:ext>
          </a:extLst>
        </xdr:cNvPr>
        <xdr:cNvCxnSpPr>
          <a:cxnSpLocks noChangeShapeType="1"/>
          <a:stCxn id="2" idx="3"/>
          <a:endCxn id="6" idx="0"/>
        </xdr:cNvCxnSpPr>
      </xdr:nvCxnSpPr>
      <xdr:spPr bwMode="auto">
        <a:xfrm>
          <a:off x="3954064" y="1629967"/>
          <a:ext cx="747085" cy="848845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290231</xdr:colOff>
      <xdr:row>6</xdr:row>
      <xdr:rowOff>840161</xdr:rowOff>
    </xdr:from>
    <xdr:to>
      <xdr:col>2</xdr:col>
      <xdr:colOff>1030940</xdr:colOff>
      <xdr:row>6</xdr:row>
      <xdr:rowOff>1125911</xdr:rowOff>
    </xdr:to>
    <xdr:sp macro="" textlink="">
      <xdr:nvSpPr>
        <xdr:cNvPr id="4" name="TextBox 28">
          <a:extLst>
            <a:ext uri="{FF2B5EF4-FFF2-40B4-BE49-F238E27FC236}">
              <a16:creationId xmlns:a16="http://schemas.microsoft.com/office/drawing/2014/main" xmlns="" id="{B99A31DF-10C0-4126-8D9F-FCA88A9A8BE8}"/>
            </a:ext>
          </a:extLst>
        </xdr:cNvPr>
        <xdr:cNvSpPr txBox="1">
          <a:spLocks noChangeArrowheads="1"/>
        </xdr:cNvSpPr>
      </xdr:nvSpPr>
      <xdr:spPr bwMode="auto">
        <a:xfrm>
          <a:off x="3385856" y="2802311"/>
          <a:ext cx="62640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2</xdr:col>
      <xdr:colOff>544114</xdr:colOff>
      <xdr:row>5</xdr:row>
      <xdr:rowOff>667943</xdr:rowOff>
    </xdr:from>
    <xdr:to>
      <xdr:col>3</xdr:col>
      <xdr:colOff>448236</xdr:colOff>
      <xdr:row>6</xdr:row>
      <xdr:rowOff>764313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E40684F9-E6CD-43B1-A5C2-65546D46F44F}"/>
            </a:ext>
          </a:extLst>
        </xdr:cNvPr>
        <xdr:cNvCxnSpPr>
          <a:cxnSpLocks noChangeShapeType="1"/>
          <a:stCxn id="6" idx="1"/>
          <a:endCxn id="2" idx="2"/>
        </xdr:cNvCxnSpPr>
      </xdr:nvCxnSpPr>
      <xdr:spPr bwMode="auto">
        <a:xfrm rot="10800000">
          <a:off x="3639739" y="1829993"/>
          <a:ext cx="818522" cy="915520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448236</xdr:colOff>
      <xdr:row>6</xdr:row>
      <xdr:rowOff>497612</xdr:rowOff>
    </xdr:from>
    <xdr:to>
      <xdr:col>3</xdr:col>
      <xdr:colOff>934011</xdr:colOff>
      <xdr:row>6</xdr:row>
      <xdr:rowOff>1031012</xdr:rowOff>
    </xdr:to>
    <xdr:sp macro="" textlink="">
      <xdr:nvSpPr>
        <xdr:cNvPr id="6" name="Flowchart: Decision 39">
          <a:extLst>
            <a:ext uri="{FF2B5EF4-FFF2-40B4-BE49-F238E27FC236}">
              <a16:creationId xmlns:a16="http://schemas.microsoft.com/office/drawing/2014/main" xmlns="" id="{137DD0CD-14B5-4531-9236-A8603C27AF9E}"/>
            </a:ext>
          </a:extLst>
        </xdr:cNvPr>
        <xdr:cNvSpPr>
          <a:spLocks noChangeArrowheads="1"/>
        </xdr:cNvSpPr>
      </xdr:nvSpPr>
      <xdr:spPr bwMode="auto">
        <a:xfrm>
          <a:off x="4458261" y="2478812"/>
          <a:ext cx="466725" cy="323850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691124</xdr:colOff>
      <xdr:row>6</xdr:row>
      <xdr:rowOff>1031011</xdr:rowOff>
    </xdr:from>
    <xdr:to>
      <xdr:col>4</xdr:col>
      <xdr:colOff>879661</xdr:colOff>
      <xdr:row>7</xdr:row>
      <xdr:rowOff>403411</xdr:rowOff>
    </xdr:to>
    <xdr:cxnSp macro="">
      <xdr:nvCxnSpPr>
        <xdr:cNvPr id="7" name="Elbow Connector 4">
          <a:extLst>
            <a:ext uri="{FF2B5EF4-FFF2-40B4-BE49-F238E27FC236}">
              <a16:creationId xmlns:a16="http://schemas.microsoft.com/office/drawing/2014/main" xmlns="" id="{BC5DB260-89C0-4A1C-8AE6-B934217777DD}"/>
            </a:ext>
          </a:extLst>
        </xdr:cNvPr>
        <xdr:cNvCxnSpPr>
          <a:cxnSpLocks noChangeShapeType="1"/>
          <a:stCxn id="6" idx="2"/>
          <a:endCxn id="9" idx="0"/>
        </xdr:cNvCxnSpPr>
      </xdr:nvCxnSpPr>
      <xdr:spPr bwMode="auto">
        <a:xfrm rot="16200000" flipH="1">
          <a:off x="5052068" y="2451742"/>
          <a:ext cx="401100" cy="1102937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795617</xdr:colOff>
      <xdr:row>5</xdr:row>
      <xdr:rowOff>907677</xdr:rowOff>
    </xdr:from>
    <xdr:to>
      <xdr:col>3</xdr:col>
      <xdr:colOff>1329017</xdr:colOff>
      <xdr:row>5</xdr:row>
      <xdr:rowOff>1193427</xdr:rowOff>
    </xdr:to>
    <xdr:sp macro="" textlink="">
      <xdr:nvSpPr>
        <xdr:cNvPr id="8" name="TextBox 28">
          <a:extLst>
            <a:ext uri="{FF2B5EF4-FFF2-40B4-BE49-F238E27FC236}">
              <a16:creationId xmlns:a16="http://schemas.microsoft.com/office/drawing/2014/main" xmlns="" id="{8E8C5BE6-3438-4BFA-BBB2-C6F43EB7E9ED}"/>
            </a:ext>
          </a:extLst>
        </xdr:cNvPr>
        <xdr:cNvSpPr txBox="1">
          <a:spLocks noChangeArrowheads="1"/>
        </xdr:cNvSpPr>
      </xdr:nvSpPr>
      <xdr:spPr bwMode="auto">
        <a:xfrm>
          <a:off x="4805642" y="1984002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481852</xdr:colOff>
      <xdr:row>7</xdr:row>
      <xdr:rowOff>403412</xdr:rowOff>
    </xdr:from>
    <xdr:to>
      <xdr:col>4</xdr:col>
      <xdr:colOff>1277470</xdr:colOff>
      <xdr:row>7</xdr:row>
      <xdr:rowOff>818030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5406277" y="3203762"/>
          <a:ext cx="433668" cy="41461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711574</xdr:colOff>
      <xdr:row>7</xdr:row>
      <xdr:rowOff>610721</xdr:rowOff>
    </xdr:from>
    <xdr:to>
      <xdr:col>4</xdr:col>
      <xdr:colOff>481852</xdr:colOff>
      <xdr:row>8</xdr:row>
      <xdr:rowOff>437030</xdr:rowOff>
    </xdr:to>
    <xdr:cxnSp macro="">
      <xdr:nvCxnSpPr>
        <xdr:cNvPr id="10" name="Elbow Connector 4">
          <a:extLst>
            <a:ext uri="{FF2B5EF4-FFF2-40B4-BE49-F238E27FC236}">
              <a16:creationId xmlns:a16="http://schemas.microsoft.com/office/drawing/2014/main" xmlns="" id="{28109E93-9C38-4639-9D63-B91A402B9966}"/>
            </a:ext>
          </a:extLst>
        </xdr:cNvPr>
        <xdr:cNvCxnSpPr>
          <a:cxnSpLocks noChangeShapeType="1"/>
          <a:stCxn id="9" idx="1"/>
          <a:endCxn id="11" idx="0"/>
        </xdr:cNvCxnSpPr>
      </xdr:nvCxnSpPr>
      <xdr:spPr bwMode="auto">
        <a:xfrm rot="10800000" flipV="1">
          <a:off x="3807199" y="3411071"/>
          <a:ext cx="1599078" cy="645459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313765</xdr:colOff>
      <xdr:row>8</xdr:row>
      <xdr:rowOff>437030</xdr:rowOff>
    </xdr:from>
    <xdr:to>
      <xdr:col>2</xdr:col>
      <xdr:colOff>1109383</xdr:colOff>
      <xdr:row>8</xdr:row>
      <xdr:rowOff>851648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C49737C5-9333-42C3-97FE-691F2D0626F9}"/>
            </a:ext>
          </a:extLst>
        </xdr:cNvPr>
        <xdr:cNvSpPr/>
      </xdr:nvSpPr>
      <xdr:spPr>
        <a:xfrm>
          <a:off x="3409390" y="4056530"/>
          <a:ext cx="605118" cy="386043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493059</xdr:colOff>
      <xdr:row>9</xdr:row>
      <xdr:rowOff>403411</xdr:rowOff>
    </xdr:from>
    <xdr:to>
      <xdr:col>5</xdr:col>
      <xdr:colOff>1288677</xdr:colOff>
      <xdr:row>9</xdr:row>
      <xdr:rowOff>818029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3BE3BF18-3BF5-4E92-AC56-B58B083412BA}"/>
            </a:ext>
          </a:extLst>
        </xdr:cNvPr>
        <xdr:cNvSpPr/>
      </xdr:nvSpPr>
      <xdr:spPr>
        <a:xfrm>
          <a:off x="6331884" y="4842061"/>
          <a:ext cx="795618" cy="41461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1109383</xdr:colOff>
      <xdr:row>8</xdr:row>
      <xdr:rowOff>644339</xdr:rowOff>
    </xdr:from>
    <xdr:to>
      <xdr:col>5</xdr:col>
      <xdr:colOff>890868</xdr:colOff>
      <xdr:row>9</xdr:row>
      <xdr:rowOff>403411</xdr:rowOff>
    </xdr:to>
    <xdr:cxnSp macro="">
      <xdr:nvCxnSpPr>
        <xdr:cNvPr id="13" name="Elbow Connector 4">
          <a:extLst>
            <a:ext uri="{FF2B5EF4-FFF2-40B4-BE49-F238E27FC236}">
              <a16:creationId xmlns:a16="http://schemas.microsoft.com/office/drawing/2014/main" xmlns="" id="{F9FE7A81-EAC6-4740-9E9F-E09299F6E8A4}"/>
            </a:ext>
          </a:extLst>
        </xdr:cNvPr>
        <xdr:cNvCxnSpPr>
          <a:cxnSpLocks noChangeShapeType="1"/>
          <a:stCxn id="11" idx="3"/>
          <a:endCxn id="12" idx="0"/>
        </xdr:cNvCxnSpPr>
      </xdr:nvCxnSpPr>
      <xdr:spPr bwMode="auto">
        <a:xfrm>
          <a:off x="4014508" y="4263839"/>
          <a:ext cx="2715185" cy="578222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336177</xdr:colOff>
      <xdr:row>10</xdr:row>
      <xdr:rowOff>448235</xdr:rowOff>
    </xdr:from>
    <xdr:to>
      <xdr:col>2</xdr:col>
      <xdr:colOff>964827</xdr:colOff>
      <xdr:row>10</xdr:row>
      <xdr:rowOff>848286</xdr:rowOff>
    </xdr:to>
    <xdr:sp macro="" textlink="">
      <xdr:nvSpPr>
        <xdr:cNvPr id="14" name="Flowchart: Terminator 32">
          <a:extLst>
            <a:ext uri="{FF2B5EF4-FFF2-40B4-BE49-F238E27FC236}">
              <a16:creationId xmlns:a16="http://schemas.microsoft.com/office/drawing/2014/main" xmlns="" id="{F8CC874F-8FB4-4500-B7F7-F283C514482A}"/>
            </a:ext>
          </a:extLst>
        </xdr:cNvPr>
        <xdr:cNvSpPr>
          <a:spLocks noChangeArrowheads="1"/>
        </xdr:cNvSpPr>
      </xdr:nvSpPr>
      <xdr:spPr bwMode="auto">
        <a:xfrm>
          <a:off x="3431802" y="5706035"/>
          <a:ext cx="581025" cy="371476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964827</xdr:colOff>
      <xdr:row>9</xdr:row>
      <xdr:rowOff>818030</xdr:rowOff>
    </xdr:from>
    <xdr:to>
      <xdr:col>5</xdr:col>
      <xdr:colOff>890868</xdr:colOff>
      <xdr:row>10</xdr:row>
      <xdr:rowOff>648262</xdr:rowOff>
    </xdr:to>
    <xdr:cxnSp macro="">
      <xdr:nvCxnSpPr>
        <xdr:cNvPr id="15" name="Elbow Connector 4">
          <a:extLst>
            <a:ext uri="{FF2B5EF4-FFF2-40B4-BE49-F238E27FC236}">
              <a16:creationId xmlns:a16="http://schemas.microsoft.com/office/drawing/2014/main" xmlns="" id="{B5D0920F-6D05-4C89-AA2F-8C8AF7BD9991}"/>
            </a:ext>
          </a:extLst>
        </xdr:cNvPr>
        <xdr:cNvCxnSpPr>
          <a:cxnSpLocks noChangeShapeType="1"/>
          <a:stCxn id="12" idx="2"/>
          <a:endCxn id="14" idx="3"/>
        </xdr:cNvCxnSpPr>
      </xdr:nvCxnSpPr>
      <xdr:spPr bwMode="auto">
        <a:xfrm rot="5400000">
          <a:off x="5046569" y="4222938"/>
          <a:ext cx="649382" cy="2716866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162553</xdr:colOff>
      <xdr:row>23</xdr:row>
      <xdr:rowOff>840443</xdr:rowOff>
    </xdr:from>
    <xdr:to>
      <xdr:col>4</xdr:col>
      <xdr:colOff>791203</xdr:colOff>
      <xdr:row>23</xdr:row>
      <xdr:rowOff>1082561</xdr:rowOff>
    </xdr:to>
    <xdr:sp macro="" textlink="">
      <xdr:nvSpPr>
        <xdr:cNvPr id="16" name="Flowchart: Terminator 32">
          <a:extLst>
            <a:ext uri="{FF2B5EF4-FFF2-40B4-BE49-F238E27FC236}">
              <a16:creationId xmlns:a16="http://schemas.microsoft.com/office/drawing/2014/main" xmlns="" id="{BC23824B-2492-48C5-9DEA-C90C7B315A53}"/>
            </a:ext>
          </a:extLst>
        </xdr:cNvPr>
        <xdr:cNvSpPr>
          <a:spLocks noChangeArrowheads="1"/>
        </xdr:cNvSpPr>
      </xdr:nvSpPr>
      <xdr:spPr bwMode="auto">
        <a:xfrm>
          <a:off x="5086978" y="9203393"/>
          <a:ext cx="628650" cy="242118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713815</xdr:colOff>
      <xdr:row>24</xdr:row>
      <xdr:rowOff>285751</xdr:rowOff>
    </xdr:from>
    <xdr:to>
      <xdr:col>3</xdr:col>
      <xdr:colOff>453838</xdr:colOff>
      <xdr:row>25</xdr:row>
      <xdr:rowOff>156881</xdr:rowOff>
    </xdr:to>
    <xdr:cxnSp macro="">
      <xdr:nvCxnSpPr>
        <xdr:cNvPr id="17" name="Elbow Connector 4">
          <a:extLst>
            <a:ext uri="{FF2B5EF4-FFF2-40B4-BE49-F238E27FC236}">
              <a16:creationId xmlns:a16="http://schemas.microsoft.com/office/drawing/2014/main" xmlns="" id="{BC5DB260-89C0-4A1C-8AE6-B934217777DD}"/>
            </a:ext>
          </a:extLst>
        </xdr:cNvPr>
        <xdr:cNvCxnSpPr>
          <a:cxnSpLocks noChangeShapeType="1"/>
          <a:stCxn id="21" idx="3"/>
          <a:endCxn id="18" idx="0"/>
        </xdr:cNvCxnSpPr>
      </xdr:nvCxnSpPr>
      <xdr:spPr bwMode="auto">
        <a:xfrm>
          <a:off x="3809440" y="10544176"/>
          <a:ext cx="654423" cy="423580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168088</xdr:colOff>
      <xdr:row>25</xdr:row>
      <xdr:rowOff>156881</xdr:rowOff>
    </xdr:from>
    <xdr:to>
      <xdr:col>3</xdr:col>
      <xdr:colOff>739588</xdr:colOff>
      <xdr:row>25</xdr:row>
      <xdr:rowOff>433667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4178113" y="10967756"/>
          <a:ext cx="571500" cy="276786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739588</xdr:colOff>
      <xdr:row>25</xdr:row>
      <xdr:rowOff>295274</xdr:rowOff>
    </xdr:from>
    <xdr:to>
      <xdr:col>4</xdr:col>
      <xdr:colOff>470648</xdr:colOff>
      <xdr:row>26</xdr:row>
      <xdr:rowOff>212912</xdr:rowOff>
    </xdr:to>
    <xdr:cxnSp macro="">
      <xdr:nvCxnSpPr>
        <xdr:cNvPr id="19" name="Elbow Connector 4">
          <a:extLst>
            <a:ext uri="{FF2B5EF4-FFF2-40B4-BE49-F238E27FC236}">
              <a16:creationId xmlns:a16="http://schemas.microsoft.com/office/drawing/2014/main" xmlns="" id="{28109E93-9C38-4639-9D63-B91A402B9966}"/>
            </a:ext>
          </a:extLst>
        </xdr:cNvPr>
        <xdr:cNvCxnSpPr>
          <a:cxnSpLocks noChangeShapeType="1"/>
          <a:stCxn id="18" idx="3"/>
          <a:endCxn id="20" idx="0"/>
        </xdr:cNvCxnSpPr>
      </xdr:nvCxnSpPr>
      <xdr:spPr bwMode="auto">
        <a:xfrm>
          <a:off x="4749613" y="11106149"/>
          <a:ext cx="645460" cy="536763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145677</xdr:colOff>
      <xdr:row>26</xdr:row>
      <xdr:rowOff>212912</xdr:rowOff>
    </xdr:from>
    <xdr:to>
      <xdr:col>4</xdr:col>
      <xdr:colOff>795618</xdr:colOff>
      <xdr:row>26</xdr:row>
      <xdr:rowOff>459441</xdr:rowOff>
    </xdr:to>
    <xdr:sp macro="" textlink="">
      <xdr:nvSpPr>
        <xdr:cNvPr id="20" name="Flowchart: Terminator 32">
          <a:extLst>
            <a:ext uri="{FF2B5EF4-FFF2-40B4-BE49-F238E27FC236}">
              <a16:creationId xmlns:a16="http://schemas.microsoft.com/office/drawing/2014/main" xmlns="" id="{F8CC874F-8FB4-4500-B7F7-F283C514482A}"/>
            </a:ext>
          </a:extLst>
        </xdr:cNvPr>
        <xdr:cNvSpPr>
          <a:spLocks noChangeArrowheads="1"/>
        </xdr:cNvSpPr>
      </xdr:nvSpPr>
      <xdr:spPr bwMode="auto">
        <a:xfrm>
          <a:off x="5070102" y="11642912"/>
          <a:ext cx="649941" cy="246529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212911</xdr:colOff>
      <xdr:row>24</xdr:row>
      <xdr:rowOff>156884</xdr:rowOff>
    </xdr:from>
    <xdr:to>
      <xdr:col>2</xdr:col>
      <xdr:colOff>713815</xdr:colOff>
      <xdr:row>24</xdr:row>
      <xdr:rowOff>414618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E0F0CC06-D881-45C6-BBC1-638FB3AE50D4}"/>
            </a:ext>
          </a:extLst>
        </xdr:cNvPr>
        <xdr:cNvSpPr/>
      </xdr:nvSpPr>
      <xdr:spPr>
        <a:xfrm>
          <a:off x="3308536" y="10415309"/>
          <a:ext cx="500904" cy="257734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463363</xdr:colOff>
      <xdr:row>23</xdr:row>
      <xdr:rowOff>961502</xdr:rowOff>
    </xdr:from>
    <xdr:to>
      <xdr:col>4</xdr:col>
      <xdr:colOff>162553</xdr:colOff>
      <xdr:row>24</xdr:row>
      <xdr:rowOff>156884</xdr:rowOff>
    </xdr:to>
    <xdr:cxnSp macro="">
      <xdr:nvCxnSpPr>
        <xdr:cNvPr id="22" name="Elbow Connector 4">
          <a:extLst>
            <a:ext uri="{FF2B5EF4-FFF2-40B4-BE49-F238E27FC236}">
              <a16:creationId xmlns:a16="http://schemas.microsoft.com/office/drawing/2014/main" xmlns="" id="{BC5DB260-89C0-4A1C-8AE6-B934217777DD}"/>
            </a:ext>
          </a:extLst>
        </xdr:cNvPr>
        <xdr:cNvCxnSpPr>
          <a:cxnSpLocks noChangeShapeType="1"/>
          <a:stCxn id="16" idx="1"/>
          <a:endCxn id="21" idx="0"/>
        </xdr:cNvCxnSpPr>
      </xdr:nvCxnSpPr>
      <xdr:spPr bwMode="auto">
        <a:xfrm rot="10800000" flipV="1">
          <a:off x="3558988" y="9324452"/>
          <a:ext cx="1527990" cy="1090857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229789</xdr:colOff>
      <xdr:row>5</xdr:row>
      <xdr:rowOff>267891</xdr:rowOff>
    </xdr:from>
    <xdr:to>
      <xdr:col>2</xdr:col>
      <xdr:colOff>858439</xdr:colOff>
      <xdr:row>5</xdr:row>
      <xdr:rowOff>667942</xdr:rowOff>
    </xdr:to>
    <xdr:sp macro="" textlink="">
      <xdr:nvSpPr>
        <xdr:cNvPr id="2" name="Flowchart: Terminator 32">
          <a:extLst>
            <a:ext uri="{FF2B5EF4-FFF2-40B4-BE49-F238E27FC236}">
              <a16:creationId xmlns:a16="http://schemas.microsoft.com/office/drawing/2014/main" xmlns="" id="{F553DFE0-DA7C-46A8-A210-0F990BC8629D}"/>
            </a:ext>
          </a:extLst>
        </xdr:cNvPr>
        <xdr:cNvSpPr>
          <a:spLocks noChangeArrowheads="1"/>
        </xdr:cNvSpPr>
      </xdr:nvSpPr>
      <xdr:spPr bwMode="auto">
        <a:xfrm>
          <a:off x="3325414" y="1429941"/>
          <a:ext cx="628650" cy="361951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858439</xdr:colOff>
      <xdr:row>5</xdr:row>
      <xdr:rowOff>467917</xdr:rowOff>
    </xdr:from>
    <xdr:to>
      <xdr:col>3</xdr:col>
      <xdr:colOff>691124</xdr:colOff>
      <xdr:row>6</xdr:row>
      <xdr:rowOff>497612</xdr:rowOff>
    </xdr:to>
    <xdr:cxnSp macro="">
      <xdr:nvCxnSpPr>
        <xdr:cNvPr id="3" name="Elbow Connector 18">
          <a:extLst>
            <a:ext uri="{FF2B5EF4-FFF2-40B4-BE49-F238E27FC236}">
              <a16:creationId xmlns:a16="http://schemas.microsoft.com/office/drawing/2014/main" xmlns="" id="{F779DB85-5566-4A07-83D0-42BAEDBC2EF8}"/>
            </a:ext>
          </a:extLst>
        </xdr:cNvPr>
        <xdr:cNvCxnSpPr>
          <a:cxnSpLocks noChangeShapeType="1"/>
          <a:stCxn id="2" idx="3"/>
          <a:endCxn id="6" idx="0"/>
        </xdr:cNvCxnSpPr>
      </xdr:nvCxnSpPr>
      <xdr:spPr bwMode="auto">
        <a:xfrm>
          <a:off x="3954064" y="1629967"/>
          <a:ext cx="747085" cy="658345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290231</xdr:colOff>
      <xdr:row>6</xdr:row>
      <xdr:rowOff>840161</xdr:rowOff>
    </xdr:from>
    <xdr:to>
      <xdr:col>2</xdr:col>
      <xdr:colOff>1030940</xdr:colOff>
      <xdr:row>6</xdr:row>
      <xdr:rowOff>1125911</xdr:rowOff>
    </xdr:to>
    <xdr:sp macro="" textlink="">
      <xdr:nvSpPr>
        <xdr:cNvPr id="4" name="TextBox 28">
          <a:extLst>
            <a:ext uri="{FF2B5EF4-FFF2-40B4-BE49-F238E27FC236}">
              <a16:creationId xmlns:a16="http://schemas.microsoft.com/office/drawing/2014/main" xmlns="" id="{E4FC24B2-DACE-44F0-9126-C82F1F76D57B}"/>
            </a:ext>
          </a:extLst>
        </xdr:cNvPr>
        <xdr:cNvSpPr txBox="1">
          <a:spLocks noChangeArrowheads="1"/>
        </xdr:cNvSpPr>
      </xdr:nvSpPr>
      <xdr:spPr bwMode="auto">
        <a:xfrm>
          <a:off x="3385856" y="2421311"/>
          <a:ext cx="62640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TIDAK </a:t>
          </a:r>
        </a:p>
      </xdr:txBody>
    </xdr:sp>
    <xdr:clientData/>
  </xdr:twoCellAnchor>
  <xdr:twoCellAnchor>
    <xdr:from>
      <xdr:col>2</xdr:col>
      <xdr:colOff>544114</xdr:colOff>
      <xdr:row>5</xdr:row>
      <xdr:rowOff>667943</xdr:rowOff>
    </xdr:from>
    <xdr:to>
      <xdr:col>3</xdr:col>
      <xdr:colOff>448236</xdr:colOff>
      <xdr:row>6</xdr:row>
      <xdr:rowOff>764313</xdr:rowOff>
    </xdr:to>
    <xdr:cxnSp macro="">
      <xdr:nvCxnSpPr>
        <xdr:cNvPr id="5" name="Elbow Connector 4">
          <a:extLst>
            <a:ext uri="{FF2B5EF4-FFF2-40B4-BE49-F238E27FC236}">
              <a16:creationId xmlns:a16="http://schemas.microsoft.com/office/drawing/2014/main" xmlns="" id="{F5FB06A0-822D-4163-845C-144584C92BB1}"/>
            </a:ext>
          </a:extLst>
        </xdr:cNvPr>
        <xdr:cNvCxnSpPr>
          <a:cxnSpLocks noChangeShapeType="1"/>
          <a:stCxn id="6" idx="1"/>
          <a:endCxn id="2" idx="2"/>
        </xdr:cNvCxnSpPr>
      </xdr:nvCxnSpPr>
      <xdr:spPr bwMode="auto">
        <a:xfrm rot="10800000">
          <a:off x="3639739" y="1791893"/>
          <a:ext cx="818522" cy="629770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448236</xdr:colOff>
      <xdr:row>6</xdr:row>
      <xdr:rowOff>497612</xdr:rowOff>
    </xdr:from>
    <xdr:to>
      <xdr:col>3</xdr:col>
      <xdr:colOff>934011</xdr:colOff>
      <xdr:row>6</xdr:row>
      <xdr:rowOff>1031012</xdr:rowOff>
    </xdr:to>
    <xdr:sp macro="" textlink="">
      <xdr:nvSpPr>
        <xdr:cNvPr id="6" name="Flowchart: Decision 39">
          <a:extLst>
            <a:ext uri="{FF2B5EF4-FFF2-40B4-BE49-F238E27FC236}">
              <a16:creationId xmlns:a16="http://schemas.microsoft.com/office/drawing/2014/main" xmlns="" id="{2F54DE22-B596-4904-ADC5-BDCC43546706}"/>
            </a:ext>
          </a:extLst>
        </xdr:cNvPr>
        <xdr:cNvSpPr>
          <a:spLocks noChangeArrowheads="1"/>
        </xdr:cNvSpPr>
      </xdr:nvSpPr>
      <xdr:spPr bwMode="auto">
        <a:xfrm>
          <a:off x="4458261" y="2288312"/>
          <a:ext cx="466725" cy="133350"/>
        </a:xfrm>
        <a:prstGeom prst="flowChartDecision">
          <a:avLst/>
        </a:prstGeom>
        <a:solidFill>
          <a:srgbClr val="CC0099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691124</xdr:colOff>
      <xdr:row>6</xdr:row>
      <xdr:rowOff>1031011</xdr:rowOff>
    </xdr:from>
    <xdr:to>
      <xdr:col>4</xdr:col>
      <xdr:colOff>879661</xdr:colOff>
      <xdr:row>7</xdr:row>
      <xdr:rowOff>403411</xdr:rowOff>
    </xdr:to>
    <xdr:cxnSp macro="">
      <xdr:nvCxnSpPr>
        <xdr:cNvPr id="7" name="Elbow Connector 4">
          <a:extLst>
            <a:ext uri="{FF2B5EF4-FFF2-40B4-BE49-F238E27FC236}">
              <a16:creationId xmlns:a16="http://schemas.microsoft.com/office/drawing/2014/main" xmlns="" id="{8E187855-E545-45E9-9BAE-657D95D0FC99}"/>
            </a:ext>
          </a:extLst>
        </xdr:cNvPr>
        <xdr:cNvCxnSpPr>
          <a:cxnSpLocks noChangeShapeType="1"/>
          <a:stCxn id="6" idx="2"/>
          <a:endCxn id="9" idx="0"/>
        </xdr:cNvCxnSpPr>
      </xdr:nvCxnSpPr>
      <xdr:spPr bwMode="auto">
        <a:xfrm rot="16200000" flipH="1">
          <a:off x="5052068" y="2070742"/>
          <a:ext cx="401100" cy="1102937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795617</xdr:colOff>
      <xdr:row>5</xdr:row>
      <xdr:rowOff>907677</xdr:rowOff>
    </xdr:from>
    <xdr:to>
      <xdr:col>3</xdr:col>
      <xdr:colOff>1329017</xdr:colOff>
      <xdr:row>5</xdr:row>
      <xdr:rowOff>1193427</xdr:rowOff>
    </xdr:to>
    <xdr:sp macro="" textlink="">
      <xdr:nvSpPr>
        <xdr:cNvPr id="8" name="TextBox 28">
          <a:extLst>
            <a:ext uri="{FF2B5EF4-FFF2-40B4-BE49-F238E27FC236}">
              <a16:creationId xmlns:a16="http://schemas.microsoft.com/office/drawing/2014/main" xmlns="" id="{6027DA9F-A9B7-4C42-8D69-CC981D4C83F5}"/>
            </a:ext>
          </a:extLst>
        </xdr:cNvPr>
        <xdr:cNvSpPr txBox="1">
          <a:spLocks noChangeArrowheads="1"/>
        </xdr:cNvSpPr>
      </xdr:nvSpPr>
      <xdr:spPr bwMode="auto">
        <a:xfrm>
          <a:off x="4805642" y="1793502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id-ID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</a:t>
          </a:r>
        </a:p>
      </xdr:txBody>
    </xdr:sp>
    <xdr:clientData/>
  </xdr:twoCellAnchor>
  <xdr:twoCellAnchor>
    <xdr:from>
      <xdr:col>4</xdr:col>
      <xdr:colOff>481852</xdr:colOff>
      <xdr:row>7</xdr:row>
      <xdr:rowOff>403412</xdr:rowOff>
    </xdr:from>
    <xdr:to>
      <xdr:col>4</xdr:col>
      <xdr:colOff>1277470</xdr:colOff>
      <xdr:row>7</xdr:row>
      <xdr:rowOff>818030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56AF408D-84C1-4E48-A272-8FDA4EA69213}"/>
            </a:ext>
          </a:extLst>
        </xdr:cNvPr>
        <xdr:cNvSpPr/>
      </xdr:nvSpPr>
      <xdr:spPr>
        <a:xfrm>
          <a:off x="5406277" y="2822762"/>
          <a:ext cx="433668" cy="41461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711574</xdr:colOff>
      <xdr:row>7</xdr:row>
      <xdr:rowOff>610721</xdr:rowOff>
    </xdr:from>
    <xdr:to>
      <xdr:col>4</xdr:col>
      <xdr:colOff>481852</xdr:colOff>
      <xdr:row>8</xdr:row>
      <xdr:rowOff>437030</xdr:rowOff>
    </xdr:to>
    <xdr:cxnSp macro="">
      <xdr:nvCxnSpPr>
        <xdr:cNvPr id="10" name="Elbow Connector 4">
          <a:extLst>
            <a:ext uri="{FF2B5EF4-FFF2-40B4-BE49-F238E27FC236}">
              <a16:creationId xmlns:a16="http://schemas.microsoft.com/office/drawing/2014/main" xmlns="" id="{186D2526-57FF-40E3-A1E0-0E999F94BB0C}"/>
            </a:ext>
          </a:extLst>
        </xdr:cNvPr>
        <xdr:cNvCxnSpPr>
          <a:cxnSpLocks noChangeShapeType="1"/>
          <a:stCxn id="9" idx="1"/>
          <a:endCxn id="11" idx="0"/>
        </xdr:cNvCxnSpPr>
      </xdr:nvCxnSpPr>
      <xdr:spPr bwMode="auto">
        <a:xfrm rot="10800000" flipV="1">
          <a:off x="3807199" y="3030071"/>
          <a:ext cx="1599078" cy="721659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313765</xdr:colOff>
      <xdr:row>8</xdr:row>
      <xdr:rowOff>437030</xdr:rowOff>
    </xdr:from>
    <xdr:to>
      <xdr:col>2</xdr:col>
      <xdr:colOff>1109383</xdr:colOff>
      <xdr:row>8</xdr:row>
      <xdr:rowOff>851648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629F7CE7-06A6-43C7-AE11-D509185E9856}"/>
            </a:ext>
          </a:extLst>
        </xdr:cNvPr>
        <xdr:cNvSpPr/>
      </xdr:nvSpPr>
      <xdr:spPr>
        <a:xfrm>
          <a:off x="3409390" y="3751730"/>
          <a:ext cx="605118" cy="41461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493059</xdr:colOff>
      <xdr:row>9</xdr:row>
      <xdr:rowOff>403411</xdr:rowOff>
    </xdr:from>
    <xdr:to>
      <xdr:col>5</xdr:col>
      <xdr:colOff>1288677</xdr:colOff>
      <xdr:row>9</xdr:row>
      <xdr:rowOff>818029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CC724FD-FCF8-4351-AA3E-B79E0969365F}"/>
            </a:ext>
          </a:extLst>
        </xdr:cNvPr>
        <xdr:cNvSpPr/>
      </xdr:nvSpPr>
      <xdr:spPr>
        <a:xfrm>
          <a:off x="6331884" y="4765861"/>
          <a:ext cx="795618" cy="414618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1109383</xdr:colOff>
      <xdr:row>8</xdr:row>
      <xdr:rowOff>644339</xdr:rowOff>
    </xdr:from>
    <xdr:to>
      <xdr:col>5</xdr:col>
      <xdr:colOff>890868</xdr:colOff>
      <xdr:row>9</xdr:row>
      <xdr:rowOff>403411</xdr:rowOff>
    </xdr:to>
    <xdr:cxnSp macro="">
      <xdr:nvCxnSpPr>
        <xdr:cNvPr id="13" name="Elbow Connector 4">
          <a:extLst>
            <a:ext uri="{FF2B5EF4-FFF2-40B4-BE49-F238E27FC236}">
              <a16:creationId xmlns:a16="http://schemas.microsoft.com/office/drawing/2014/main" xmlns="" id="{CACDE3E8-3AF3-4E60-80FD-F4311777EFE6}"/>
            </a:ext>
          </a:extLst>
        </xdr:cNvPr>
        <xdr:cNvCxnSpPr>
          <a:cxnSpLocks noChangeShapeType="1"/>
          <a:stCxn id="11" idx="3"/>
          <a:endCxn id="12" idx="0"/>
        </xdr:cNvCxnSpPr>
      </xdr:nvCxnSpPr>
      <xdr:spPr bwMode="auto">
        <a:xfrm>
          <a:off x="4014508" y="3959039"/>
          <a:ext cx="2715185" cy="806822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336177</xdr:colOff>
      <xdr:row>10</xdr:row>
      <xdr:rowOff>448235</xdr:rowOff>
    </xdr:from>
    <xdr:to>
      <xdr:col>2</xdr:col>
      <xdr:colOff>964827</xdr:colOff>
      <xdr:row>10</xdr:row>
      <xdr:rowOff>848286</xdr:rowOff>
    </xdr:to>
    <xdr:sp macro="" textlink="">
      <xdr:nvSpPr>
        <xdr:cNvPr id="14" name="Flowchart: Terminator 32">
          <a:extLst>
            <a:ext uri="{FF2B5EF4-FFF2-40B4-BE49-F238E27FC236}">
              <a16:creationId xmlns:a16="http://schemas.microsoft.com/office/drawing/2014/main" xmlns="" id="{80EAE6F4-A873-4141-9EC0-733811DCC8FD}"/>
            </a:ext>
          </a:extLst>
        </xdr:cNvPr>
        <xdr:cNvSpPr>
          <a:spLocks noChangeArrowheads="1"/>
        </xdr:cNvSpPr>
      </xdr:nvSpPr>
      <xdr:spPr bwMode="auto">
        <a:xfrm>
          <a:off x="3431802" y="5639360"/>
          <a:ext cx="581025" cy="400051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964827</xdr:colOff>
      <xdr:row>9</xdr:row>
      <xdr:rowOff>818030</xdr:rowOff>
    </xdr:from>
    <xdr:to>
      <xdr:col>5</xdr:col>
      <xdr:colOff>890868</xdr:colOff>
      <xdr:row>10</xdr:row>
      <xdr:rowOff>648262</xdr:rowOff>
    </xdr:to>
    <xdr:cxnSp macro="">
      <xdr:nvCxnSpPr>
        <xdr:cNvPr id="15" name="Elbow Connector 4">
          <a:extLst>
            <a:ext uri="{FF2B5EF4-FFF2-40B4-BE49-F238E27FC236}">
              <a16:creationId xmlns:a16="http://schemas.microsoft.com/office/drawing/2014/main" xmlns="" id="{DB52AA64-05E6-43AC-90EF-7F8D79D37573}"/>
            </a:ext>
          </a:extLst>
        </xdr:cNvPr>
        <xdr:cNvCxnSpPr>
          <a:cxnSpLocks noChangeShapeType="1"/>
          <a:stCxn id="12" idx="2"/>
          <a:endCxn id="14" idx="3"/>
        </xdr:cNvCxnSpPr>
      </xdr:nvCxnSpPr>
      <xdr:spPr bwMode="auto">
        <a:xfrm rot="5400000">
          <a:off x="5041806" y="4151501"/>
          <a:ext cx="658907" cy="2716866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196171</xdr:colOff>
      <xdr:row>20</xdr:row>
      <xdr:rowOff>649942</xdr:rowOff>
    </xdr:from>
    <xdr:to>
      <xdr:col>4</xdr:col>
      <xdr:colOff>786721</xdr:colOff>
      <xdr:row>20</xdr:row>
      <xdr:rowOff>907677</xdr:rowOff>
    </xdr:to>
    <xdr:sp macro="" textlink="">
      <xdr:nvSpPr>
        <xdr:cNvPr id="16" name="Flowchart: Terminator 32">
          <a:extLst>
            <a:ext uri="{FF2B5EF4-FFF2-40B4-BE49-F238E27FC236}">
              <a16:creationId xmlns:a16="http://schemas.microsoft.com/office/drawing/2014/main" xmlns="" id="{F553DFE0-DA7C-46A8-A210-0F990BC8629D}"/>
            </a:ext>
          </a:extLst>
        </xdr:cNvPr>
        <xdr:cNvSpPr>
          <a:spLocks noChangeArrowheads="1"/>
        </xdr:cNvSpPr>
      </xdr:nvSpPr>
      <xdr:spPr bwMode="auto">
        <a:xfrm>
          <a:off x="5120596" y="9308167"/>
          <a:ext cx="590550" cy="257735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459441</xdr:colOff>
      <xdr:row>20</xdr:row>
      <xdr:rowOff>778809</xdr:rowOff>
    </xdr:from>
    <xdr:to>
      <xdr:col>4</xdr:col>
      <xdr:colOff>196171</xdr:colOff>
      <xdr:row>21</xdr:row>
      <xdr:rowOff>179292</xdr:rowOff>
    </xdr:to>
    <xdr:cxnSp macro="">
      <xdr:nvCxnSpPr>
        <xdr:cNvPr id="17" name="Elbow Connector 18">
          <a:extLst>
            <a:ext uri="{FF2B5EF4-FFF2-40B4-BE49-F238E27FC236}">
              <a16:creationId xmlns:a16="http://schemas.microsoft.com/office/drawing/2014/main" xmlns="" id="{F779DB85-5566-4A07-83D0-42BAEDBC2EF8}"/>
            </a:ext>
          </a:extLst>
        </xdr:cNvPr>
        <xdr:cNvCxnSpPr>
          <a:cxnSpLocks noChangeShapeType="1"/>
          <a:stCxn id="16" idx="1"/>
          <a:endCxn id="22" idx="0"/>
        </xdr:cNvCxnSpPr>
      </xdr:nvCxnSpPr>
      <xdr:spPr bwMode="auto">
        <a:xfrm rot="10800000" flipV="1">
          <a:off x="3555066" y="9437034"/>
          <a:ext cx="1565530" cy="924483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773206</xdr:colOff>
      <xdr:row>21</xdr:row>
      <xdr:rowOff>336176</xdr:rowOff>
    </xdr:from>
    <xdr:to>
      <xdr:col>3</xdr:col>
      <xdr:colOff>459441</xdr:colOff>
      <xdr:row>22</xdr:row>
      <xdr:rowOff>347382</xdr:rowOff>
    </xdr:to>
    <xdr:cxnSp macro="">
      <xdr:nvCxnSpPr>
        <xdr:cNvPr id="18" name="Elbow Connector 4">
          <a:extLst>
            <a:ext uri="{FF2B5EF4-FFF2-40B4-BE49-F238E27FC236}">
              <a16:creationId xmlns:a16="http://schemas.microsoft.com/office/drawing/2014/main" xmlns="" id="{8E187855-E545-45E9-9BAE-657D95D0FC99}"/>
            </a:ext>
          </a:extLst>
        </xdr:cNvPr>
        <xdr:cNvCxnSpPr>
          <a:cxnSpLocks noChangeShapeType="1"/>
          <a:stCxn id="22" idx="3"/>
          <a:endCxn id="19" idx="0"/>
        </xdr:cNvCxnSpPr>
      </xdr:nvCxnSpPr>
      <xdr:spPr bwMode="auto">
        <a:xfrm>
          <a:off x="3868831" y="10518401"/>
          <a:ext cx="600635" cy="697006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134470</xdr:colOff>
      <xdr:row>22</xdr:row>
      <xdr:rowOff>347382</xdr:rowOff>
    </xdr:from>
    <xdr:to>
      <xdr:col>3</xdr:col>
      <xdr:colOff>784412</xdr:colOff>
      <xdr:row>22</xdr:row>
      <xdr:rowOff>661148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56AF408D-84C1-4E48-A272-8FDA4EA69213}"/>
            </a:ext>
          </a:extLst>
        </xdr:cNvPr>
        <xdr:cNvSpPr/>
      </xdr:nvSpPr>
      <xdr:spPr>
        <a:xfrm>
          <a:off x="4144495" y="11215407"/>
          <a:ext cx="649942" cy="313766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784412</xdr:colOff>
      <xdr:row>22</xdr:row>
      <xdr:rowOff>504265</xdr:rowOff>
    </xdr:from>
    <xdr:to>
      <xdr:col>4</xdr:col>
      <xdr:colOff>469808</xdr:colOff>
      <xdr:row>23</xdr:row>
      <xdr:rowOff>246529</xdr:rowOff>
    </xdr:to>
    <xdr:cxnSp macro="">
      <xdr:nvCxnSpPr>
        <xdr:cNvPr id="20" name="Elbow Connector 4">
          <a:extLst>
            <a:ext uri="{FF2B5EF4-FFF2-40B4-BE49-F238E27FC236}">
              <a16:creationId xmlns:a16="http://schemas.microsoft.com/office/drawing/2014/main" xmlns="" id="{186D2526-57FF-40E3-A1E0-0E999F94BB0C}"/>
            </a:ext>
          </a:extLst>
        </xdr:cNvPr>
        <xdr:cNvCxnSpPr>
          <a:cxnSpLocks noChangeShapeType="1"/>
          <a:stCxn id="19" idx="3"/>
          <a:endCxn id="21" idx="0"/>
        </xdr:cNvCxnSpPr>
      </xdr:nvCxnSpPr>
      <xdr:spPr bwMode="auto">
        <a:xfrm>
          <a:off x="4794437" y="11372290"/>
          <a:ext cx="599796" cy="761439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168089</xdr:colOff>
      <xdr:row>23</xdr:row>
      <xdr:rowOff>246529</xdr:rowOff>
    </xdr:from>
    <xdr:to>
      <xdr:col>4</xdr:col>
      <xdr:colOff>771527</xdr:colOff>
      <xdr:row>23</xdr:row>
      <xdr:rowOff>481852</xdr:rowOff>
    </xdr:to>
    <xdr:sp macro="" textlink="">
      <xdr:nvSpPr>
        <xdr:cNvPr id="21" name="Flowchart: Terminator 32">
          <a:extLst>
            <a:ext uri="{FF2B5EF4-FFF2-40B4-BE49-F238E27FC236}">
              <a16:creationId xmlns:a16="http://schemas.microsoft.com/office/drawing/2014/main" xmlns="" id="{80EAE6F4-A873-4141-9EC0-733811DCC8FD}"/>
            </a:ext>
          </a:extLst>
        </xdr:cNvPr>
        <xdr:cNvSpPr>
          <a:spLocks noChangeArrowheads="1"/>
        </xdr:cNvSpPr>
      </xdr:nvSpPr>
      <xdr:spPr bwMode="auto">
        <a:xfrm>
          <a:off x="5092514" y="12133729"/>
          <a:ext cx="603438" cy="235323"/>
        </a:xfrm>
        <a:prstGeom prst="flowChartTerminator">
          <a:avLst/>
        </a:prstGeom>
        <a:solidFill>
          <a:schemeClr val="accent1">
            <a:lumMod val="50000"/>
          </a:schemeClr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145676</xdr:colOff>
      <xdr:row>21</xdr:row>
      <xdr:rowOff>179293</xdr:rowOff>
    </xdr:from>
    <xdr:to>
      <xdr:col>2</xdr:col>
      <xdr:colOff>773206</xdr:colOff>
      <xdr:row>21</xdr:row>
      <xdr:rowOff>493058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56AF408D-84C1-4E48-A272-8FDA4EA69213}"/>
            </a:ext>
          </a:extLst>
        </xdr:cNvPr>
        <xdr:cNvSpPr/>
      </xdr:nvSpPr>
      <xdr:spPr>
        <a:xfrm>
          <a:off x="3241301" y="10361518"/>
          <a:ext cx="627530" cy="31376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zoomScale="80" zoomScaleNormal="80" zoomScaleSheetLayoutView="84" workbookViewId="0">
      <selection activeCell="L18" sqref="L18"/>
    </sheetView>
  </sheetViews>
  <sheetFormatPr defaultRowHeight="15" x14ac:dyDescent="0.25"/>
  <cols>
    <col min="1" max="1" width="5.7109375" style="12" customWidth="1"/>
    <col min="2" max="2" width="40.7109375" style="12" customWidth="1"/>
    <col min="3" max="9" width="13.7109375" style="12" customWidth="1"/>
    <col min="10" max="10" width="12.7109375" style="12" customWidth="1"/>
    <col min="11" max="16384" width="9.140625" style="12"/>
  </cols>
  <sheetData>
    <row r="1" spans="1:10" x14ac:dyDescent="0.25">
      <c r="A1" s="34" t="s">
        <v>169</v>
      </c>
      <c r="B1" s="34"/>
      <c r="C1" s="34"/>
      <c r="D1" s="34"/>
      <c r="E1" s="34"/>
      <c r="F1" s="34"/>
      <c r="G1" s="34"/>
      <c r="H1" s="34"/>
      <c r="I1" s="34"/>
      <c r="J1" s="34"/>
    </row>
    <row r="3" spans="1:10" x14ac:dyDescent="0.25">
      <c r="A3" s="33" t="s">
        <v>1</v>
      </c>
      <c r="B3" s="33" t="s">
        <v>70</v>
      </c>
      <c r="C3" s="33" t="s">
        <v>3</v>
      </c>
      <c r="D3" s="33"/>
      <c r="E3" s="33"/>
      <c r="F3" s="33"/>
      <c r="G3" s="33" t="s">
        <v>4</v>
      </c>
      <c r="H3" s="33"/>
      <c r="I3" s="33"/>
      <c r="J3" s="33" t="s">
        <v>5</v>
      </c>
    </row>
    <row r="4" spans="1:10" ht="51.75" customHeight="1" x14ac:dyDescent="0.25">
      <c r="A4" s="33"/>
      <c r="B4" s="33"/>
      <c r="C4" s="13" t="s">
        <v>71</v>
      </c>
      <c r="D4" s="13" t="s">
        <v>72</v>
      </c>
      <c r="E4" s="13" t="s">
        <v>73</v>
      </c>
      <c r="F4" s="13" t="s">
        <v>74</v>
      </c>
      <c r="G4" s="13" t="s">
        <v>10</v>
      </c>
      <c r="H4" s="13" t="s">
        <v>11</v>
      </c>
      <c r="I4" s="13" t="s">
        <v>12</v>
      </c>
      <c r="J4" s="33"/>
    </row>
    <row r="5" spans="1:10" x14ac:dyDescent="0.25">
      <c r="A5" s="14">
        <v>1</v>
      </c>
      <c r="B5" s="14">
        <v>2</v>
      </c>
      <c r="C5" s="14">
        <v>3</v>
      </c>
      <c r="D5" s="14"/>
      <c r="E5" s="14">
        <v>4</v>
      </c>
      <c r="F5" s="14">
        <v>5</v>
      </c>
      <c r="G5" s="14">
        <v>7</v>
      </c>
      <c r="H5" s="14">
        <v>8</v>
      </c>
      <c r="I5" s="14">
        <v>9</v>
      </c>
      <c r="J5" s="14">
        <v>10</v>
      </c>
    </row>
    <row r="6" spans="1:10" ht="65.099999999999994" customHeight="1" x14ac:dyDescent="0.25">
      <c r="A6" s="13">
        <v>1</v>
      </c>
      <c r="B6" s="15" t="s">
        <v>170</v>
      </c>
      <c r="C6" s="16"/>
      <c r="D6" s="16"/>
      <c r="E6" s="16"/>
      <c r="F6" s="16"/>
      <c r="G6" s="17" t="s">
        <v>171</v>
      </c>
      <c r="H6" s="13" t="s">
        <v>15</v>
      </c>
      <c r="I6" s="13" t="s">
        <v>172</v>
      </c>
      <c r="J6" s="18" t="s">
        <v>78</v>
      </c>
    </row>
    <row r="7" spans="1:10" ht="65.099999999999994" customHeight="1" x14ac:dyDescent="0.25">
      <c r="A7" s="13">
        <v>2</v>
      </c>
      <c r="B7" s="15" t="s">
        <v>173</v>
      </c>
      <c r="C7" s="16"/>
      <c r="D7" s="16"/>
      <c r="E7" s="16"/>
      <c r="F7" s="16"/>
      <c r="G7" s="13" t="str">
        <f>I6</f>
        <v xml:space="preserve">draft Surat Keterangan </v>
      </c>
      <c r="H7" s="13" t="s">
        <v>15</v>
      </c>
      <c r="I7" s="13" t="s">
        <v>174</v>
      </c>
      <c r="J7" s="18"/>
    </row>
    <row r="8" spans="1:10" ht="65.099999999999994" customHeight="1" x14ac:dyDescent="0.25">
      <c r="A8" s="13">
        <v>3</v>
      </c>
      <c r="B8" s="15" t="s">
        <v>175</v>
      </c>
      <c r="C8" s="16"/>
      <c r="D8" s="16"/>
      <c r="E8" s="16"/>
      <c r="F8" s="16"/>
      <c r="G8" s="13" t="str">
        <f>I7</f>
        <v>Draft Surat Keterangan terparaf</v>
      </c>
      <c r="H8" s="13" t="s">
        <v>18</v>
      </c>
      <c r="I8" s="13" t="s">
        <v>176</v>
      </c>
      <c r="J8" s="18"/>
    </row>
    <row r="9" spans="1:10" ht="65.099999999999994" customHeight="1" x14ac:dyDescent="0.25">
      <c r="A9" s="13">
        <v>4</v>
      </c>
      <c r="B9" s="15" t="s">
        <v>177</v>
      </c>
      <c r="C9" s="16"/>
      <c r="D9" s="16"/>
      <c r="E9" s="16"/>
      <c r="F9" s="16"/>
      <c r="G9" s="13" t="str">
        <f>I8</f>
        <v>Surat Keterangan sudah ditandatangani</v>
      </c>
      <c r="H9" s="13" t="s">
        <v>21</v>
      </c>
      <c r="I9" s="13" t="s">
        <v>178</v>
      </c>
      <c r="J9" s="18"/>
    </row>
    <row r="10" spans="1:10" ht="65.099999999999994" customHeight="1" x14ac:dyDescent="0.25">
      <c r="G10" s="19"/>
      <c r="H10" s="19"/>
      <c r="I10" s="19"/>
      <c r="J10" s="19"/>
    </row>
    <row r="11" spans="1:10" ht="65.099999999999994" customHeight="1" x14ac:dyDescent="0.25">
      <c r="G11" s="19"/>
      <c r="H11" s="19"/>
      <c r="I11" s="19"/>
      <c r="J11" s="19"/>
    </row>
    <row r="12" spans="1:10" x14ac:dyDescent="0.25">
      <c r="G12" s="19"/>
      <c r="H12" s="19"/>
      <c r="I12" s="19"/>
      <c r="J12" s="19"/>
    </row>
    <row r="13" spans="1:10" x14ac:dyDescent="0.25">
      <c r="A13" s="32" t="s">
        <v>169</v>
      </c>
      <c r="B13" s="32"/>
      <c r="C13" s="32"/>
      <c r="D13" s="32"/>
      <c r="E13" s="32"/>
      <c r="F13" s="32"/>
      <c r="G13" s="32"/>
      <c r="H13" s="32"/>
      <c r="I13" s="32"/>
      <c r="J13" s="32"/>
    </row>
    <row r="15" spans="1:10" x14ac:dyDescent="0.25">
      <c r="A15" s="33" t="s">
        <v>1</v>
      </c>
      <c r="B15" s="33" t="s">
        <v>70</v>
      </c>
      <c r="C15" s="33" t="s">
        <v>3</v>
      </c>
      <c r="D15" s="33"/>
      <c r="E15" s="33"/>
      <c r="F15" s="33"/>
      <c r="G15" s="33" t="s">
        <v>4</v>
      </c>
      <c r="H15" s="33"/>
      <c r="I15" s="33"/>
      <c r="J15" s="33" t="s">
        <v>5</v>
      </c>
    </row>
    <row r="16" spans="1:10" ht="30" x14ac:dyDescent="0.25">
      <c r="A16" s="33"/>
      <c r="B16" s="33"/>
      <c r="C16" s="13" t="s">
        <v>73</v>
      </c>
      <c r="D16" s="13" t="s">
        <v>72</v>
      </c>
      <c r="E16" s="13" t="s">
        <v>85</v>
      </c>
      <c r="F16" s="13" t="s">
        <v>74</v>
      </c>
      <c r="G16" s="13" t="s">
        <v>10</v>
      </c>
      <c r="H16" s="13" t="s">
        <v>11</v>
      </c>
      <c r="I16" s="13" t="s">
        <v>12</v>
      </c>
      <c r="J16" s="33"/>
    </row>
    <row r="17" spans="1:10" x14ac:dyDescent="0.25">
      <c r="A17" s="14">
        <v>1</v>
      </c>
      <c r="B17" s="14">
        <v>2</v>
      </c>
      <c r="C17" s="14">
        <v>3</v>
      </c>
      <c r="D17" s="14"/>
      <c r="E17" s="14">
        <v>4</v>
      </c>
      <c r="F17" s="14">
        <v>5</v>
      </c>
      <c r="G17" s="14">
        <v>7</v>
      </c>
      <c r="H17" s="14">
        <v>8</v>
      </c>
      <c r="I17" s="14">
        <v>9</v>
      </c>
      <c r="J17" s="14">
        <v>10</v>
      </c>
    </row>
    <row r="18" spans="1:10" ht="105" x14ac:dyDescent="0.25">
      <c r="A18" s="13">
        <v>1</v>
      </c>
      <c r="B18" s="15" t="s">
        <v>170</v>
      </c>
      <c r="C18" s="16"/>
      <c r="D18" s="16"/>
      <c r="E18" s="16"/>
      <c r="F18" s="16"/>
      <c r="G18" s="17" t="s">
        <v>171</v>
      </c>
      <c r="H18" s="13" t="s">
        <v>15</v>
      </c>
      <c r="I18" s="13" t="s">
        <v>172</v>
      </c>
      <c r="J18" s="18" t="s">
        <v>78</v>
      </c>
    </row>
    <row r="19" spans="1:10" ht="63.75" customHeight="1" x14ac:dyDescent="0.25">
      <c r="A19" s="13">
        <v>2</v>
      </c>
      <c r="B19" s="15" t="s">
        <v>173</v>
      </c>
      <c r="C19" s="16"/>
      <c r="D19" s="16"/>
      <c r="E19" s="16"/>
      <c r="F19" s="16"/>
      <c r="G19" s="13" t="str">
        <f>I18</f>
        <v xml:space="preserve">draft Surat Keterangan </v>
      </c>
      <c r="H19" s="13" t="s">
        <v>15</v>
      </c>
      <c r="I19" s="13" t="s">
        <v>174</v>
      </c>
      <c r="J19" s="18"/>
    </row>
    <row r="20" spans="1:10" ht="75" x14ac:dyDescent="0.25">
      <c r="A20" s="13">
        <v>3</v>
      </c>
      <c r="B20" s="15" t="s">
        <v>175</v>
      </c>
      <c r="C20" s="16"/>
      <c r="D20" s="16"/>
      <c r="E20" s="16"/>
      <c r="F20" s="16"/>
      <c r="G20" s="13" t="str">
        <f>I19</f>
        <v>Draft Surat Keterangan terparaf</v>
      </c>
      <c r="H20" s="13" t="s">
        <v>18</v>
      </c>
      <c r="I20" s="13" t="s">
        <v>176</v>
      </c>
      <c r="J20" s="18"/>
    </row>
    <row r="21" spans="1:10" ht="75" x14ac:dyDescent="0.25">
      <c r="A21" s="13">
        <v>4</v>
      </c>
      <c r="B21" s="15" t="s">
        <v>177</v>
      </c>
      <c r="C21" s="16"/>
      <c r="D21" s="16"/>
      <c r="E21" s="16"/>
      <c r="F21" s="16"/>
      <c r="G21" s="13" t="str">
        <f>I20</f>
        <v>Surat Keterangan sudah ditandatangani</v>
      </c>
      <c r="H21" s="13" t="s">
        <v>21</v>
      </c>
      <c r="I21" s="13" t="s">
        <v>178</v>
      </c>
      <c r="J21" s="18"/>
    </row>
  </sheetData>
  <mergeCells count="12">
    <mergeCell ref="A1:J1"/>
    <mergeCell ref="A3:A4"/>
    <mergeCell ref="B3:B4"/>
    <mergeCell ref="C3:F3"/>
    <mergeCell ref="G3:I3"/>
    <mergeCell ref="J3:J4"/>
    <mergeCell ref="A13:J13"/>
    <mergeCell ref="A15:A16"/>
    <mergeCell ref="B15:B16"/>
    <mergeCell ref="C15:F15"/>
    <mergeCell ref="G15:I15"/>
    <mergeCell ref="J15:J16"/>
  </mergeCells>
  <printOptions horizontalCentered="1"/>
  <pageMargins left="0.19685039370078741" right="0.19685039370078741" top="0.78740157480314965" bottom="0.59055118110236227" header="0.19685039370078741" footer="0.19685039370078741"/>
  <pageSetup paperSize="10000" scale="95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="80" zoomScaleNormal="80" workbookViewId="0">
      <selection activeCell="K13" sqref="K13"/>
    </sheetView>
  </sheetViews>
  <sheetFormatPr defaultRowHeight="15" x14ac:dyDescent="0.25"/>
  <cols>
    <col min="1" max="1" width="5.7109375" style="2" customWidth="1"/>
    <col min="2" max="2" width="40.7109375" style="2" customWidth="1"/>
    <col min="3" max="5" width="15.7109375" style="2" customWidth="1"/>
    <col min="6" max="6" width="18.5703125" style="2" customWidth="1"/>
    <col min="7" max="8" width="15.7109375" style="2" customWidth="1"/>
    <col min="9" max="9" width="13.7109375" style="2" customWidth="1"/>
    <col min="10" max="212" width="9.140625" style="2"/>
    <col min="213" max="213" width="6.42578125" style="2" customWidth="1"/>
    <col min="214" max="214" width="45.85546875" style="2" customWidth="1"/>
    <col min="215" max="215" width="20.5703125" style="2" customWidth="1"/>
    <col min="216" max="216" width="24.7109375" style="2" customWidth="1"/>
    <col min="217" max="217" width="25.28515625" style="2" customWidth="1"/>
    <col min="218" max="218" width="10.5703125" style="2" customWidth="1"/>
    <col min="219" max="219" width="16.5703125" style="2" customWidth="1"/>
    <col min="220" max="220" width="14.85546875" style="2" customWidth="1"/>
    <col min="221" max="468" width="9.140625" style="2"/>
    <col min="469" max="469" width="6.42578125" style="2" customWidth="1"/>
    <col min="470" max="470" width="45.85546875" style="2" customWidth="1"/>
    <col min="471" max="471" width="20.5703125" style="2" customWidth="1"/>
    <col min="472" max="472" width="24.7109375" style="2" customWidth="1"/>
    <col min="473" max="473" width="25.28515625" style="2" customWidth="1"/>
    <col min="474" max="474" width="10.5703125" style="2" customWidth="1"/>
    <col min="475" max="475" width="16.5703125" style="2" customWidth="1"/>
    <col min="476" max="476" width="14.85546875" style="2" customWidth="1"/>
    <col min="477" max="724" width="9.140625" style="2"/>
    <col min="725" max="725" width="6.42578125" style="2" customWidth="1"/>
    <col min="726" max="726" width="45.85546875" style="2" customWidth="1"/>
    <col min="727" max="727" width="20.5703125" style="2" customWidth="1"/>
    <col min="728" max="728" width="24.7109375" style="2" customWidth="1"/>
    <col min="729" max="729" width="25.28515625" style="2" customWidth="1"/>
    <col min="730" max="730" width="10.5703125" style="2" customWidth="1"/>
    <col min="731" max="731" width="16.5703125" style="2" customWidth="1"/>
    <col min="732" max="732" width="14.85546875" style="2" customWidth="1"/>
    <col min="733" max="980" width="9.140625" style="2"/>
    <col min="981" max="981" width="6.42578125" style="2" customWidth="1"/>
    <col min="982" max="982" width="45.85546875" style="2" customWidth="1"/>
    <col min="983" max="983" width="20.5703125" style="2" customWidth="1"/>
    <col min="984" max="984" width="24.7109375" style="2" customWidth="1"/>
    <col min="985" max="985" width="25.28515625" style="2" customWidth="1"/>
    <col min="986" max="986" width="10.5703125" style="2" customWidth="1"/>
    <col min="987" max="987" width="16.5703125" style="2" customWidth="1"/>
    <col min="988" max="988" width="14.85546875" style="2" customWidth="1"/>
    <col min="989" max="1236" width="9.140625" style="2"/>
    <col min="1237" max="1237" width="6.42578125" style="2" customWidth="1"/>
    <col min="1238" max="1238" width="45.85546875" style="2" customWidth="1"/>
    <col min="1239" max="1239" width="20.5703125" style="2" customWidth="1"/>
    <col min="1240" max="1240" width="24.7109375" style="2" customWidth="1"/>
    <col min="1241" max="1241" width="25.28515625" style="2" customWidth="1"/>
    <col min="1242" max="1242" width="10.5703125" style="2" customWidth="1"/>
    <col min="1243" max="1243" width="16.5703125" style="2" customWidth="1"/>
    <col min="1244" max="1244" width="14.85546875" style="2" customWidth="1"/>
    <col min="1245" max="1492" width="9.140625" style="2"/>
    <col min="1493" max="1493" width="6.42578125" style="2" customWidth="1"/>
    <col min="1494" max="1494" width="45.85546875" style="2" customWidth="1"/>
    <col min="1495" max="1495" width="20.5703125" style="2" customWidth="1"/>
    <col min="1496" max="1496" width="24.7109375" style="2" customWidth="1"/>
    <col min="1497" max="1497" width="25.28515625" style="2" customWidth="1"/>
    <col min="1498" max="1498" width="10.5703125" style="2" customWidth="1"/>
    <col min="1499" max="1499" width="16.5703125" style="2" customWidth="1"/>
    <col min="1500" max="1500" width="14.85546875" style="2" customWidth="1"/>
    <col min="1501" max="1748" width="9.140625" style="2"/>
    <col min="1749" max="1749" width="6.42578125" style="2" customWidth="1"/>
    <col min="1750" max="1750" width="45.85546875" style="2" customWidth="1"/>
    <col min="1751" max="1751" width="20.5703125" style="2" customWidth="1"/>
    <col min="1752" max="1752" width="24.7109375" style="2" customWidth="1"/>
    <col min="1753" max="1753" width="25.28515625" style="2" customWidth="1"/>
    <col min="1754" max="1754" width="10.5703125" style="2" customWidth="1"/>
    <col min="1755" max="1755" width="16.5703125" style="2" customWidth="1"/>
    <col min="1756" max="1756" width="14.85546875" style="2" customWidth="1"/>
    <col min="1757" max="2004" width="9.140625" style="2"/>
    <col min="2005" max="2005" width="6.42578125" style="2" customWidth="1"/>
    <col min="2006" max="2006" width="45.85546875" style="2" customWidth="1"/>
    <col min="2007" max="2007" width="20.5703125" style="2" customWidth="1"/>
    <col min="2008" max="2008" width="24.7109375" style="2" customWidth="1"/>
    <col min="2009" max="2009" width="25.28515625" style="2" customWidth="1"/>
    <col min="2010" max="2010" width="10.5703125" style="2" customWidth="1"/>
    <col min="2011" max="2011" width="16.5703125" style="2" customWidth="1"/>
    <col min="2012" max="2012" width="14.85546875" style="2" customWidth="1"/>
    <col min="2013" max="2260" width="9.140625" style="2"/>
    <col min="2261" max="2261" width="6.42578125" style="2" customWidth="1"/>
    <col min="2262" max="2262" width="45.85546875" style="2" customWidth="1"/>
    <col min="2263" max="2263" width="20.5703125" style="2" customWidth="1"/>
    <col min="2264" max="2264" width="24.7109375" style="2" customWidth="1"/>
    <col min="2265" max="2265" width="25.28515625" style="2" customWidth="1"/>
    <col min="2266" max="2266" width="10.5703125" style="2" customWidth="1"/>
    <col min="2267" max="2267" width="16.5703125" style="2" customWidth="1"/>
    <col min="2268" max="2268" width="14.85546875" style="2" customWidth="1"/>
    <col min="2269" max="2516" width="9.140625" style="2"/>
    <col min="2517" max="2517" width="6.42578125" style="2" customWidth="1"/>
    <col min="2518" max="2518" width="45.85546875" style="2" customWidth="1"/>
    <col min="2519" max="2519" width="20.5703125" style="2" customWidth="1"/>
    <col min="2520" max="2520" width="24.7109375" style="2" customWidth="1"/>
    <col min="2521" max="2521" width="25.28515625" style="2" customWidth="1"/>
    <col min="2522" max="2522" width="10.5703125" style="2" customWidth="1"/>
    <col min="2523" max="2523" width="16.5703125" style="2" customWidth="1"/>
    <col min="2524" max="2524" width="14.85546875" style="2" customWidth="1"/>
    <col min="2525" max="2772" width="9.140625" style="2"/>
    <col min="2773" max="2773" width="6.42578125" style="2" customWidth="1"/>
    <col min="2774" max="2774" width="45.85546875" style="2" customWidth="1"/>
    <col min="2775" max="2775" width="20.5703125" style="2" customWidth="1"/>
    <col min="2776" max="2776" width="24.7109375" style="2" customWidth="1"/>
    <col min="2777" max="2777" width="25.28515625" style="2" customWidth="1"/>
    <col min="2778" max="2778" width="10.5703125" style="2" customWidth="1"/>
    <col min="2779" max="2779" width="16.5703125" style="2" customWidth="1"/>
    <col min="2780" max="2780" width="14.85546875" style="2" customWidth="1"/>
    <col min="2781" max="3028" width="9.140625" style="2"/>
    <col min="3029" max="3029" width="6.42578125" style="2" customWidth="1"/>
    <col min="3030" max="3030" width="45.85546875" style="2" customWidth="1"/>
    <col min="3031" max="3031" width="20.5703125" style="2" customWidth="1"/>
    <col min="3032" max="3032" width="24.7109375" style="2" customWidth="1"/>
    <col min="3033" max="3033" width="25.28515625" style="2" customWidth="1"/>
    <col min="3034" max="3034" width="10.5703125" style="2" customWidth="1"/>
    <col min="3035" max="3035" width="16.5703125" style="2" customWidth="1"/>
    <col min="3036" max="3036" width="14.85546875" style="2" customWidth="1"/>
    <col min="3037" max="3284" width="9.140625" style="2"/>
    <col min="3285" max="3285" width="6.42578125" style="2" customWidth="1"/>
    <col min="3286" max="3286" width="45.85546875" style="2" customWidth="1"/>
    <col min="3287" max="3287" width="20.5703125" style="2" customWidth="1"/>
    <col min="3288" max="3288" width="24.7109375" style="2" customWidth="1"/>
    <col min="3289" max="3289" width="25.28515625" style="2" customWidth="1"/>
    <col min="3290" max="3290" width="10.5703125" style="2" customWidth="1"/>
    <col min="3291" max="3291" width="16.5703125" style="2" customWidth="1"/>
    <col min="3292" max="3292" width="14.85546875" style="2" customWidth="1"/>
    <col min="3293" max="3540" width="9.140625" style="2"/>
    <col min="3541" max="3541" width="6.42578125" style="2" customWidth="1"/>
    <col min="3542" max="3542" width="45.85546875" style="2" customWidth="1"/>
    <col min="3543" max="3543" width="20.5703125" style="2" customWidth="1"/>
    <col min="3544" max="3544" width="24.7109375" style="2" customWidth="1"/>
    <col min="3545" max="3545" width="25.28515625" style="2" customWidth="1"/>
    <col min="3546" max="3546" width="10.5703125" style="2" customWidth="1"/>
    <col min="3547" max="3547" width="16.5703125" style="2" customWidth="1"/>
    <col min="3548" max="3548" width="14.85546875" style="2" customWidth="1"/>
    <col min="3549" max="3796" width="9.140625" style="2"/>
    <col min="3797" max="3797" width="6.42578125" style="2" customWidth="1"/>
    <col min="3798" max="3798" width="45.85546875" style="2" customWidth="1"/>
    <col min="3799" max="3799" width="20.5703125" style="2" customWidth="1"/>
    <col min="3800" max="3800" width="24.7109375" style="2" customWidth="1"/>
    <col min="3801" max="3801" width="25.28515625" style="2" customWidth="1"/>
    <col min="3802" max="3802" width="10.5703125" style="2" customWidth="1"/>
    <col min="3803" max="3803" width="16.5703125" style="2" customWidth="1"/>
    <col min="3804" max="3804" width="14.85546875" style="2" customWidth="1"/>
    <col min="3805" max="4052" width="9.140625" style="2"/>
    <col min="4053" max="4053" width="6.42578125" style="2" customWidth="1"/>
    <col min="4054" max="4054" width="45.85546875" style="2" customWidth="1"/>
    <col min="4055" max="4055" width="20.5703125" style="2" customWidth="1"/>
    <col min="4056" max="4056" width="24.7109375" style="2" customWidth="1"/>
    <col min="4057" max="4057" width="25.28515625" style="2" customWidth="1"/>
    <col min="4058" max="4058" width="10.5703125" style="2" customWidth="1"/>
    <col min="4059" max="4059" width="16.5703125" style="2" customWidth="1"/>
    <col min="4060" max="4060" width="14.85546875" style="2" customWidth="1"/>
    <col min="4061" max="4308" width="9.140625" style="2"/>
    <col min="4309" max="4309" width="6.42578125" style="2" customWidth="1"/>
    <col min="4310" max="4310" width="45.85546875" style="2" customWidth="1"/>
    <col min="4311" max="4311" width="20.5703125" style="2" customWidth="1"/>
    <col min="4312" max="4312" width="24.7109375" style="2" customWidth="1"/>
    <col min="4313" max="4313" width="25.28515625" style="2" customWidth="1"/>
    <col min="4314" max="4314" width="10.5703125" style="2" customWidth="1"/>
    <col min="4315" max="4315" width="16.5703125" style="2" customWidth="1"/>
    <col min="4316" max="4316" width="14.85546875" style="2" customWidth="1"/>
    <col min="4317" max="4564" width="9.140625" style="2"/>
    <col min="4565" max="4565" width="6.42578125" style="2" customWidth="1"/>
    <col min="4566" max="4566" width="45.85546875" style="2" customWidth="1"/>
    <col min="4567" max="4567" width="20.5703125" style="2" customWidth="1"/>
    <col min="4568" max="4568" width="24.7109375" style="2" customWidth="1"/>
    <col min="4569" max="4569" width="25.28515625" style="2" customWidth="1"/>
    <col min="4570" max="4570" width="10.5703125" style="2" customWidth="1"/>
    <col min="4571" max="4571" width="16.5703125" style="2" customWidth="1"/>
    <col min="4572" max="4572" width="14.85546875" style="2" customWidth="1"/>
    <col min="4573" max="4820" width="9.140625" style="2"/>
    <col min="4821" max="4821" width="6.42578125" style="2" customWidth="1"/>
    <col min="4822" max="4822" width="45.85546875" style="2" customWidth="1"/>
    <col min="4823" max="4823" width="20.5703125" style="2" customWidth="1"/>
    <col min="4824" max="4824" width="24.7109375" style="2" customWidth="1"/>
    <col min="4825" max="4825" width="25.28515625" style="2" customWidth="1"/>
    <col min="4826" max="4826" width="10.5703125" style="2" customWidth="1"/>
    <col min="4827" max="4827" width="16.5703125" style="2" customWidth="1"/>
    <col min="4828" max="4828" width="14.85546875" style="2" customWidth="1"/>
    <col min="4829" max="5076" width="9.140625" style="2"/>
    <col min="5077" max="5077" width="6.42578125" style="2" customWidth="1"/>
    <col min="5078" max="5078" width="45.85546875" style="2" customWidth="1"/>
    <col min="5079" max="5079" width="20.5703125" style="2" customWidth="1"/>
    <col min="5080" max="5080" width="24.7109375" style="2" customWidth="1"/>
    <col min="5081" max="5081" width="25.28515625" style="2" customWidth="1"/>
    <col min="5082" max="5082" width="10.5703125" style="2" customWidth="1"/>
    <col min="5083" max="5083" width="16.5703125" style="2" customWidth="1"/>
    <col min="5084" max="5084" width="14.85546875" style="2" customWidth="1"/>
    <col min="5085" max="5332" width="9.140625" style="2"/>
    <col min="5333" max="5333" width="6.42578125" style="2" customWidth="1"/>
    <col min="5334" max="5334" width="45.85546875" style="2" customWidth="1"/>
    <col min="5335" max="5335" width="20.5703125" style="2" customWidth="1"/>
    <col min="5336" max="5336" width="24.7109375" style="2" customWidth="1"/>
    <col min="5337" max="5337" width="25.28515625" style="2" customWidth="1"/>
    <col min="5338" max="5338" width="10.5703125" style="2" customWidth="1"/>
    <col min="5339" max="5339" width="16.5703125" style="2" customWidth="1"/>
    <col min="5340" max="5340" width="14.85546875" style="2" customWidth="1"/>
    <col min="5341" max="5588" width="9.140625" style="2"/>
    <col min="5589" max="5589" width="6.42578125" style="2" customWidth="1"/>
    <col min="5590" max="5590" width="45.85546875" style="2" customWidth="1"/>
    <col min="5591" max="5591" width="20.5703125" style="2" customWidth="1"/>
    <col min="5592" max="5592" width="24.7109375" style="2" customWidth="1"/>
    <col min="5593" max="5593" width="25.28515625" style="2" customWidth="1"/>
    <col min="5594" max="5594" width="10.5703125" style="2" customWidth="1"/>
    <col min="5595" max="5595" width="16.5703125" style="2" customWidth="1"/>
    <col min="5596" max="5596" width="14.85546875" style="2" customWidth="1"/>
    <col min="5597" max="5844" width="9.140625" style="2"/>
    <col min="5845" max="5845" width="6.42578125" style="2" customWidth="1"/>
    <col min="5846" max="5846" width="45.85546875" style="2" customWidth="1"/>
    <col min="5847" max="5847" width="20.5703125" style="2" customWidth="1"/>
    <col min="5848" max="5848" width="24.7109375" style="2" customWidth="1"/>
    <col min="5849" max="5849" width="25.28515625" style="2" customWidth="1"/>
    <col min="5850" max="5850" width="10.5703125" style="2" customWidth="1"/>
    <col min="5851" max="5851" width="16.5703125" style="2" customWidth="1"/>
    <col min="5852" max="5852" width="14.85546875" style="2" customWidth="1"/>
    <col min="5853" max="6100" width="9.140625" style="2"/>
    <col min="6101" max="6101" width="6.42578125" style="2" customWidth="1"/>
    <col min="6102" max="6102" width="45.85546875" style="2" customWidth="1"/>
    <col min="6103" max="6103" width="20.5703125" style="2" customWidth="1"/>
    <col min="6104" max="6104" width="24.7109375" style="2" customWidth="1"/>
    <col min="6105" max="6105" width="25.28515625" style="2" customWidth="1"/>
    <col min="6106" max="6106" width="10.5703125" style="2" customWidth="1"/>
    <col min="6107" max="6107" width="16.5703125" style="2" customWidth="1"/>
    <col min="6108" max="6108" width="14.85546875" style="2" customWidth="1"/>
    <col min="6109" max="6356" width="9.140625" style="2"/>
    <col min="6357" max="6357" width="6.42578125" style="2" customWidth="1"/>
    <col min="6358" max="6358" width="45.85546875" style="2" customWidth="1"/>
    <col min="6359" max="6359" width="20.5703125" style="2" customWidth="1"/>
    <col min="6360" max="6360" width="24.7109375" style="2" customWidth="1"/>
    <col min="6361" max="6361" width="25.28515625" style="2" customWidth="1"/>
    <col min="6362" max="6362" width="10.5703125" style="2" customWidth="1"/>
    <col min="6363" max="6363" width="16.5703125" style="2" customWidth="1"/>
    <col min="6364" max="6364" width="14.85546875" style="2" customWidth="1"/>
    <col min="6365" max="6612" width="9.140625" style="2"/>
    <col min="6613" max="6613" width="6.42578125" style="2" customWidth="1"/>
    <col min="6614" max="6614" width="45.85546875" style="2" customWidth="1"/>
    <col min="6615" max="6615" width="20.5703125" style="2" customWidth="1"/>
    <col min="6616" max="6616" width="24.7109375" style="2" customWidth="1"/>
    <col min="6617" max="6617" width="25.28515625" style="2" customWidth="1"/>
    <col min="6618" max="6618" width="10.5703125" style="2" customWidth="1"/>
    <col min="6619" max="6619" width="16.5703125" style="2" customWidth="1"/>
    <col min="6620" max="6620" width="14.85546875" style="2" customWidth="1"/>
    <col min="6621" max="6868" width="9.140625" style="2"/>
    <col min="6869" max="6869" width="6.42578125" style="2" customWidth="1"/>
    <col min="6870" max="6870" width="45.85546875" style="2" customWidth="1"/>
    <col min="6871" max="6871" width="20.5703125" style="2" customWidth="1"/>
    <col min="6872" max="6872" width="24.7109375" style="2" customWidth="1"/>
    <col min="6873" max="6873" width="25.28515625" style="2" customWidth="1"/>
    <col min="6874" max="6874" width="10.5703125" style="2" customWidth="1"/>
    <col min="6875" max="6875" width="16.5703125" style="2" customWidth="1"/>
    <col min="6876" max="6876" width="14.85546875" style="2" customWidth="1"/>
    <col min="6877" max="7124" width="9.140625" style="2"/>
    <col min="7125" max="7125" width="6.42578125" style="2" customWidth="1"/>
    <col min="7126" max="7126" width="45.85546875" style="2" customWidth="1"/>
    <col min="7127" max="7127" width="20.5703125" style="2" customWidth="1"/>
    <col min="7128" max="7128" width="24.7109375" style="2" customWidth="1"/>
    <col min="7129" max="7129" width="25.28515625" style="2" customWidth="1"/>
    <col min="7130" max="7130" width="10.5703125" style="2" customWidth="1"/>
    <col min="7131" max="7131" width="16.5703125" style="2" customWidth="1"/>
    <col min="7132" max="7132" width="14.85546875" style="2" customWidth="1"/>
    <col min="7133" max="7380" width="9.140625" style="2"/>
    <col min="7381" max="7381" width="6.42578125" style="2" customWidth="1"/>
    <col min="7382" max="7382" width="45.85546875" style="2" customWidth="1"/>
    <col min="7383" max="7383" width="20.5703125" style="2" customWidth="1"/>
    <col min="7384" max="7384" width="24.7109375" style="2" customWidth="1"/>
    <col min="7385" max="7385" width="25.28515625" style="2" customWidth="1"/>
    <col min="7386" max="7386" width="10.5703125" style="2" customWidth="1"/>
    <col min="7387" max="7387" width="16.5703125" style="2" customWidth="1"/>
    <col min="7388" max="7388" width="14.85546875" style="2" customWidth="1"/>
    <col min="7389" max="7636" width="9.140625" style="2"/>
    <col min="7637" max="7637" width="6.42578125" style="2" customWidth="1"/>
    <col min="7638" max="7638" width="45.85546875" style="2" customWidth="1"/>
    <col min="7639" max="7639" width="20.5703125" style="2" customWidth="1"/>
    <col min="7640" max="7640" width="24.7109375" style="2" customWidth="1"/>
    <col min="7641" max="7641" width="25.28515625" style="2" customWidth="1"/>
    <col min="7642" max="7642" width="10.5703125" style="2" customWidth="1"/>
    <col min="7643" max="7643" width="16.5703125" style="2" customWidth="1"/>
    <col min="7644" max="7644" width="14.85546875" style="2" customWidth="1"/>
    <col min="7645" max="7892" width="9.140625" style="2"/>
    <col min="7893" max="7893" width="6.42578125" style="2" customWidth="1"/>
    <col min="7894" max="7894" width="45.85546875" style="2" customWidth="1"/>
    <col min="7895" max="7895" width="20.5703125" style="2" customWidth="1"/>
    <col min="7896" max="7896" width="24.7109375" style="2" customWidth="1"/>
    <col min="7897" max="7897" width="25.28515625" style="2" customWidth="1"/>
    <col min="7898" max="7898" width="10.5703125" style="2" customWidth="1"/>
    <col min="7899" max="7899" width="16.5703125" style="2" customWidth="1"/>
    <col min="7900" max="7900" width="14.85546875" style="2" customWidth="1"/>
    <col min="7901" max="8148" width="9.140625" style="2"/>
    <col min="8149" max="8149" width="6.42578125" style="2" customWidth="1"/>
    <col min="8150" max="8150" width="45.85546875" style="2" customWidth="1"/>
    <col min="8151" max="8151" width="20.5703125" style="2" customWidth="1"/>
    <col min="8152" max="8152" width="24.7109375" style="2" customWidth="1"/>
    <col min="8153" max="8153" width="25.28515625" style="2" customWidth="1"/>
    <col min="8154" max="8154" width="10.5703125" style="2" customWidth="1"/>
    <col min="8155" max="8155" width="16.5703125" style="2" customWidth="1"/>
    <col min="8156" max="8156" width="14.85546875" style="2" customWidth="1"/>
    <col min="8157" max="8404" width="9.140625" style="2"/>
    <col min="8405" max="8405" width="6.42578125" style="2" customWidth="1"/>
    <col min="8406" max="8406" width="45.85546875" style="2" customWidth="1"/>
    <col min="8407" max="8407" width="20.5703125" style="2" customWidth="1"/>
    <col min="8408" max="8408" width="24.7109375" style="2" customWidth="1"/>
    <col min="8409" max="8409" width="25.28515625" style="2" customWidth="1"/>
    <col min="8410" max="8410" width="10.5703125" style="2" customWidth="1"/>
    <col min="8411" max="8411" width="16.5703125" style="2" customWidth="1"/>
    <col min="8412" max="8412" width="14.85546875" style="2" customWidth="1"/>
    <col min="8413" max="8660" width="9.140625" style="2"/>
    <col min="8661" max="8661" width="6.42578125" style="2" customWidth="1"/>
    <col min="8662" max="8662" width="45.85546875" style="2" customWidth="1"/>
    <col min="8663" max="8663" width="20.5703125" style="2" customWidth="1"/>
    <col min="8664" max="8664" width="24.7109375" style="2" customWidth="1"/>
    <col min="8665" max="8665" width="25.28515625" style="2" customWidth="1"/>
    <col min="8666" max="8666" width="10.5703125" style="2" customWidth="1"/>
    <col min="8667" max="8667" width="16.5703125" style="2" customWidth="1"/>
    <col min="8668" max="8668" width="14.85546875" style="2" customWidth="1"/>
    <col min="8669" max="8916" width="9.140625" style="2"/>
    <col min="8917" max="8917" width="6.42578125" style="2" customWidth="1"/>
    <col min="8918" max="8918" width="45.85546875" style="2" customWidth="1"/>
    <col min="8919" max="8919" width="20.5703125" style="2" customWidth="1"/>
    <col min="8920" max="8920" width="24.7109375" style="2" customWidth="1"/>
    <col min="8921" max="8921" width="25.28515625" style="2" customWidth="1"/>
    <col min="8922" max="8922" width="10.5703125" style="2" customWidth="1"/>
    <col min="8923" max="8923" width="16.5703125" style="2" customWidth="1"/>
    <col min="8924" max="8924" width="14.85546875" style="2" customWidth="1"/>
    <col min="8925" max="9172" width="9.140625" style="2"/>
    <col min="9173" max="9173" width="6.42578125" style="2" customWidth="1"/>
    <col min="9174" max="9174" width="45.85546875" style="2" customWidth="1"/>
    <col min="9175" max="9175" width="20.5703125" style="2" customWidth="1"/>
    <col min="9176" max="9176" width="24.7109375" style="2" customWidth="1"/>
    <col min="9177" max="9177" width="25.28515625" style="2" customWidth="1"/>
    <col min="9178" max="9178" width="10.5703125" style="2" customWidth="1"/>
    <col min="9179" max="9179" width="16.5703125" style="2" customWidth="1"/>
    <col min="9180" max="9180" width="14.85546875" style="2" customWidth="1"/>
    <col min="9181" max="9428" width="9.140625" style="2"/>
    <col min="9429" max="9429" width="6.42578125" style="2" customWidth="1"/>
    <col min="9430" max="9430" width="45.85546875" style="2" customWidth="1"/>
    <col min="9431" max="9431" width="20.5703125" style="2" customWidth="1"/>
    <col min="9432" max="9432" width="24.7109375" style="2" customWidth="1"/>
    <col min="9433" max="9433" width="25.28515625" style="2" customWidth="1"/>
    <col min="9434" max="9434" width="10.5703125" style="2" customWidth="1"/>
    <col min="9435" max="9435" width="16.5703125" style="2" customWidth="1"/>
    <col min="9436" max="9436" width="14.85546875" style="2" customWidth="1"/>
    <col min="9437" max="9684" width="9.140625" style="2"/>
    <col min="9685" max="9685" width="6.42578125" style="2" customWidth="1"/>
    <col min="9686" max="9686" width="45.85546875" style="2" customWidth="1"/>
    <col min="9687" max="9687" width="20.5703125" style="2" customWidth="1"/>
    <col min="9688" max="9688" width="24.7109375" style="2" customWidth="1"/>
    <col min="9689" max="9689" width="25.28515625" style="2" customWidth="1"/>
    <col min="9690" max="9690" width="10.5703125" style="2" customWidth="1"/>
    <col min="9691" max="9691" width="16.5703125" style="2" customWidth="1"/>
    <col min="9692" max="9692" width="14.85546875" style="2" customWidth="1"/>
    <col min="9693" max="9940" width="9.140625" style="2"/>
    <col min="9941" max="9941" width="6.42578125" style="2" customWidth="1"/>
    <col min="9942" max="9942" width="45.85546875" style="2" customWidth="1"/>
    <col min="9943" max="9943" width="20.5703125" style="2" customWidth="1"/>
    <col min="9944" max="9944" width="24.7109375" style="2" customWidth="1"/>
    <col min="9945" max="9945" width="25.28515625" style="2" customWidth="1"/>
    <col min="9946" max="9946" width="10.5703125" style="2" customWidth="1"/>
    <col min="9947" max="9947" width="16.5703125" style="2" customWidth="1"/>
    <col min="9948" max="9948" width="14.85546875" style="2" customWidth="1"/>
    <col min="9949" max="10196" width="9.140625" style="2"/>
    <col min="10197" max="10197" width="6.42578125" style="2" customWidth="1"/>
    <col min="10198" max="10198" width="45.85546875" style="2" customWidth="1"/>
    <col min="10199" max="10199" width="20.5703125" style="2" customWidth="1"/>
    <col min="10200" max="10200" width="24.7109375" style="2" customWidth="1"/>
    <col min="10201" max="10201" width="25.28515625" style="2" customWidth="1"/>
    <col min="10202" max="10202" width="10.5703125" style="2" customWidth="1"/>
    <col min="10203" max="10203" width="16.5703125" style="2" customWidth="1"/>
    <col min="10204" max="10204" width="14.85546875" style="2" customWidth="1"/>
    <col min="10205" max="10452" width="9.140625" style="2"/>
    <col min="10453" max="10453" width="6.42578125" style="2" customWidth="1"/>
    <col min="10454" max="10454" width="45.85546875" style="2" customWidth="1"/>
    <col min="10455" max="10455" width="20.5703125" style="2" customWidth="1"/>
    <col min="10456" max="10456" width="24.7109375" style="2" customWidth="1"/>
    <col min="10457" max="10457" width="25.28515625" style="2" customWidth="1"/>
    <col min="10458" max="10458" width="10.5703125" style="2" customWidth="1"/>
    <col min="10459" max="10459" width="16.5703125" style="2" customWidth="1"/>
    <col min="10460" max="10460" width="14.85546875" style="2" customWidth="1"/>
    <col min="10461" max="10708" width="9.140625" style="2"/>
    <col min="10709" max="10709" width="6.42578125" style="2" customWidth="1"/>
    <col min="10710" max="10710" width="45.85546875" style="2" customWidth="1"/>
    <col min="10711" max="10711" width="20.5703125" style="2" customWidth="1"/>
    <col min="10712" max="10712" width="24.7109375" style="2" customWidth="1"/>
    <col min="10713" max="10713" width="25.28515625" style="2" customWidth="1"/>
    <col min="10714" max="10714" width="10.5703125" style="2" customWidth="1"/>
    <col min="10715" max="10715" width="16.5703125" style="2" customWidth="1"/>
    <col min="10716" max="10716" width="14.85546875" style="2" customWidth="1"/>
    <col min="10717" max="10964" width="9.140625" style="2"/>
    <col min="10965" max="10965" width="6.42578125" style="2" customWidth="1"/>
    <col min="10966" max="10966" width="45.85546875" style="2" customWidth="1"/>
    <col min="10967" max="10967" width="20.5703125" style="2" customWidth="1"/>
    <col min="10968" max="10968" width="24.7109375" style="2" customWidth="1"/>
    <col min="10969" max="10969" width="25.28515625" style="2" customWidth="1"/>
    <col min="10970" max="10970" width="10.5703125" style="2" customWidth="1"/>
    <col min="10971" max="10971" width="16.5703125" style="2" customWidth="1"/>
    <col min="10972" max="10972" width="14.85546875" style="2" customWidth="1"/>
    <col min="10973" max="11220" width="9.140625" style="2"/>
    <col min="11221" max="11221" width="6.42578125" style="2" customWidth="1"/>
    <col min="11222" max="11222" width="45.85546875" style="2" customWidth="1"/>
    <col min="11223" max="11223" width="20.5703125" style="2" customWidth="1"/>
    <col min="11224" max="11224" width="24.7109375" style="2" customWidth="1"/>
    <col min="11225" max="11225" width="25.28515625" style="2" customWidth="1"/>
    <col min="11226" max="11226" width="10.5703125" style="2" customWidth="1"/>
    <col min="11227" max="11227" width="16.5703125" style="2" customWidth="1"/>
    <col min="11228" max="11228" width="14.85546875" style="2" customWidth="1"/>
    <col min="11229" max="11476" width="9.140625" style="2"/>
    <col min="11477" max="11477" width="6.42578125" style="2" customWidth="1"/>
    <col min="11478" max="11478" width="45.85546875" style="2" customWidth="1"/>
    <col min="11479" max="11479" width="20.5703125" style="2" customWidth="1"/>
    <col min="11480" max="11480" width="24.7109375" style="2" customWidth="1"/>
    <col min="11481" max="11481" width="25.28515625" style="2" customWidth="1"/>
    <col min="11482" max="11482" width="10.5703125" style="2" customWidth="1"/>
    <col min="11483" max="11483" width="16.5703125" style="2" customWidth="1"/>
    <col min="11484" max="11484" width="14.85546875" style="2" customWidth="1"/>
    <col min="11485" max="11732" width="9.140625" style="2"/>
    <col min="11733" max="11733" width="6.42578125" style="2" customWidth="1"/>
    <col min="11734" max="11734" width="45.85546875" style="2" customWidth="1"/>
    <col min="11735" max="11735" width="20.5703125" style="2" customWidth="1"/>
    <col min="11736" max="11736" width="24.7109375" style="2" customWidth="1"/>
    <col min="11737" max="11737" width="25.28515625" style="2" customWidth="1"/>
    <col min="11738" max="11738" width="10.5703125" style="2" customWidth="1"/>
    <col min="11739" max="11739" width="16.5703125" style="2" customWidth="1"/>
    <col min="11740" max="11740" width="14.85546875" style="2" customWidth="1"/>
    <col min="11741" max="11988" width="9.140625" style="2"/>
    <col min="11989" max="11989" width="6.42578125" style="2" customWidth="1"/>
    <col min="11990" max="11990" width="45.85546875" style="2" customWidth="1"/>
    <col min="11991" max="11991" width="20.5703125" style="2" customWidth="1"/>
    <col min="11992" max="11992" width="24.7109375" style="2" customWidth="1"/>
    <col min="11993" max="11993" width="25.28515625" style="2" customWidth="1"/>
    <col min="11994" max="11994" width="10.5703125" style="2" customWidth="1"/>
    <col min="11995" max="11995" width="16.5703125" style="2" customWidth="1"/>
    <col min="11996" max="11996" width="14.85546875" style="2" customWidth="1"/>
    <col min="11997" max="12244" width="9.140625" style="2"/>
    <col min="12245" max="12245" width="6.42578125" style="2" customWidth="1"/>
    <col min="12246" max="12246" width="45.85546875" style="2" customWidth="1"/>
    <col min="12247" max="12247" width="20.5703125" style="2" customWidth="1"/>
    <col min="12248" max="12248" width="24.7109375" style="2" customWidth="1"/>
    <col min="12249" max="12249" width="25.28515625" style="2" customWidth="1"/>
    <col min="12250" max="12250" width="10.5703125" style="2" customWidth="1"/>
    <col min="12251" max="12251" width="16.5703125" style="2" customWidth="1"/>
    <col min="12252" max="12252" width="14.85546875" style="2" customWidth="1"/>
    <col min="12253" max="12500" width="9.140625" style="2"/>
    <col min="12501" max="12501" width="6.42578125" style="2" customWidth="1"/>
    <col min="12502" max="12502" width="45.85546875" style="2" customWidth="1"/>
    <col min="12503" max="12503" width="20.5703125" style="2" customWidth="1"/>
    <col min="12504" max="12504" width="24.7109375" style="2" customWidth="1"/>
    <col min="12505" max="12505" width="25.28515625" style="2" customWidth="1"/>
    <col min="12506" max="12506" width="10.5703125" style="2" customWidth="1"/>
    <col min="12507" max="12507" width="16.5703125" style="2" customWidth="1"/>
    <col min="12508" max="12508" width="14.85546875" style="2" customWidth="1"/>
    <col min="12509" max="12756" width="9.140625" style="2"/>
    <col min="12757" max="12757" width="6.42578125" style="2" customWidth="1"/>
    <col min="12758" max="12758" width="45.85546875" style="2" customWidth="1"/>
    <col min="12759" max="12759" width="20.5703125" style="2" customWidth="1"/>
    <col min="12760" max="12760" width="24.7109375" style="2" customWidth="1"/>
    <col min="12761" max="12761" width="25.28515625" style="2" customWidth="1"/>
    <col min="12762" max="12762" width="10.5703125" style="2" customWidth="1"/>
    <col min="12763" max="12763" width="16.5703125" style="2" customWidth="1"/>
    <col min="12764" max="12764" width="14.85546875" style="2" customWidth="1"/>
    <col min="12765" max="13012" width="9.140625" style="2"/>
    <col min="13013" max="13013" width="6.42578125" style="2" customWidth="1"/>
    <col min="13014" max="13014" width="45.85546875" style="2" customWidth="1"/>
    <col min="13015" max="13015" width="20.5703125" style="2" customWidth="1"/>
    <col min="13016" max="13016" width="24.7109375" style="2" customWidth="1"/>
    <col min="13017" max="13017" width="25.28515625" style="2" customWidth="1"/>
    <col min="13018" max="13018" width="10.5703125" style="2" customWidth="1"/>
    <col min="13019" max="13019" width="16.5703125" style="2" customWidth="1"/>
    <col min="13020" max="13020" width="14.85546875" style="2" customWidth="1"/>
    <col min="13021" max="13268" width="9.140625" style="2"/>
    <col min="13269" max="13269" width="6.42578125" style="2" customWidth="1"/>
    <col min="13270" max="13270" width="45.85546875" style="2" customWidth="1"/>
    <col min="13271" max="13271" width="20.5703125" style="2" customWidth="1"/>
    <col min="13272" max="13272" width="24.7109375" style="2" customWidth="1"/>
    <col min="13273" max="13273" width="25.28515625" style="2" customWidth="1"/>
    <col min="13274" max="13274" width="10.5703125" style="2" customWidth="1"/>
    <col min="13275" max="13275" width="16.5703125" style="2" customWidth="1"/>
    <col min="13276" max="13276" width="14.85546875" style="2" customWidth="1"/>
    <col min="13277" max="13524" width="9.140625" style="2"/>
    <col min="13525" max="13525" width="6.42578125" style="2" customWidth="1"/>
    <col min="13526" max="13526" width="45.85546875" style="2" customWidth="1"/>
    <col min="13527" max="13527" width="20.5703125" style="2" customWidth="1"/>
    <col min="13528" max="13528" width="24.7109375" style="2" customWidth="1"/>
    <col min="13529" max="13529" width="25.28515625" style="2" customWidth="1"/>
    <col min="13530" max="13530" width="10.5703125" style="2" customWidth="1"/>
    <col min="13531" max="13531" width="16.5703125" style="2" customWidth="1"/>
    <col min="13532" max="13532" width="14.85546875" style="2" customWidth="1"/>
    <col min="13533" max="13780" width="9.140625" style="2"/>
    <col min="13781" max="13781" width="6.42578125" style="2" customWidth="1"/>
    <col min="13782" max="13782" width="45.85546875" style="2" customWidth="1"/>
    <col min="13783" max="13783" width="20.5703125" style="2" customWidth="1"/>
    <col min="13784" max="13784" width="24.7109375" style="2" customWidth="1"/>
    <col min="13785" max="13785" width="25.28515625" style="2" customWidth="1"/>
    <col min="13786" max="13786" width="10.5703125" style="2" customWidth="1"/>
    <col min="13787" max="13787" width="16.5703125" style="2" customWidth="1"/>
    <col min="13788" max="13788" width="14.85546875" style="2" customWidth="1"/>
    <col min="13789" max="14036" width="9.140625" style="2"/>
    <col min="14037" max="14037" width="6.42578125" style="2" customWidth="1"/>
    <col min="14038" max="14038" width="45.85546875" style="2" customWidth="1"/>
    <col min="14039" max="14039" width="20.5703125" style="2" customWidth="1"/>
    <col min="14040" max="14040" width="24.7109375" style="2" customWidth="1"/>
    <col min="14041" max="14041" width="25.28515625" style="2" customWidth="1"/>
    <col min="14042" max="14042" width="10.5703125" style="2" customWidth="1"/>
    <col min="14043" max="14043" width="16.5703125" style="2" customWidth="1"/>
    <col min="14044" max="14044" width="14.85546875" style="2" customWidth="1"/>
    <col min="14045" max="14292" width="9.140625" style="2"/>
    <col min="14293" max="14293" width="6.42578125" style="2" customWidth="1"/>
    <col min="14294" max="14294" width="45.85546875" style="2" customWidth="1"/>
    <col min="14295" max="14295" width="20.5703125" style="2" customWidth="1"/>
    <col min="14296" max="14296" width="24.7109375" style="2" customWidth="1"/>
    <col min="14297" max="14297" width="25.28515625" style="2" customWidth="1"/>
    <col min="14298" max="14298" width="10.5703125" style="2" customWidth="1"/>
    <col min="14299" max="14299" width="16.5703125" style="2" customWidth="1"/>
    <col min="14300" max="14300" width="14.85546875" style="2" customWidth="1"/>
    <col min="14301" max="14548" width="9.140625" style="2"/>
    <col min="14549" max="14549" width="6.42578125" style="2" customWidth="1"/>
    <col min="14550" max="14550" width="45.85546875" style="2" customWidth="1"/>
    <col min="14551" max="14551" width="20.5703125" style="2" customWidth="1"/>
    <col min="14552" max="14552" width="24.7109375" style="2" customWidth="1"/>
    <col min="14553" max="14553" width="25.28515625" style="2" customWidth="1"/>
    <col min="14554" max="14554" width="10.5703125" style="2" customWidth="1"/>
    <col min="14555" max="14555" width="16.5703125" style="2" customWidth="1"/>
    <col min="14556" max="14556" width="14.85546875" style="2" customWidth="1"/>
    <col min="14557" max="14804" width="9.140625" style="2"/>
    <col min="14805" max="14805" width="6.42578125" style="2" customWidth="1"/>
    <col min="14806" max="14806" width="45.85546875" style="2" customWidth="1"/>
    <col min="14807" max="14807" width="20.5703125" style="2" customWidth="1"/>
    <col min="14808" max="14808" width="24.7109375" style="2" customWidth="1"/>
    <col min="14809" max="14809" width="25.28515625" style="2" customWidth="1"/>
    <col min="14810" max="14810" width="10.5703125" style="2" customWidth="1"/>
    <col min="14811" max="14811" width="16.5703125" style="2" customWidth="1"/>
    <col min="14812" max="14812" width="14.85546875" style="2" customWidth="1"/>
    <col min="14813" max="15060" width="9.140625" style="2"/>
    <col min="15061" max="15061" width="6.42578125" style="2" customWidth="1"/>
    <col min="15062" max="15062" width="45.85546875" style="2" customWidth="1"/>
    <col min="15063" max="15063" width="20.5703125" style="2" customWidth="1"/>
    <col min="15064" max="15064" width="24.7109375" style="2" customWidth="1"/>
    <col min="15065" max="15065" width="25.28515625" style="2" customWidth="1"/>
    <col min="15066" max="15066" width="10.5703125" style="2" customWidth="1"/>
    <col min="15067" max="15067" width="16.5703125" style="2" customWidth="1"/>
    <col min="15068" max="15068" width="14.85546875" style="2" customWidth="1"/>
    <col min="15069" max="15316" width="9.140625" style="2"/>
    <col min="15317" max="15317" width="6.42578125" style="2" customWidth="1"/>
    <col min="15318" max="15318" width="45.85546875" style="2" customWidth="1"/>
    <col min="15319" max="15319" width="20.5703125" style="2" customWidth="1"/>
    <col min="15320" max="15320" width="24.7109375" style="2" customWidth="1"/>
    <col min="15321" max="15321" width="25.28515625" style="2" customWidth="1"/>
    <col min="15322" max="15322" width="10.5703125" style="2" customWidth="1"/>
    <col min="15323" max="15323" width="16.5703125" style="2" customWidth="1"/>
    <col min="15324" max="15324" width="14.85546875" style="2" customWidth="1"/>
    <col min="15325" max="15572" width="9.140625" style="2"/>
    <col min="15573" max="15573" width="6.42578125" style="2" customWidth="1"/>
    <col min="15574" max="15574" width="45.85546875" style="2" customWidth="1"/>
    <col min="15575" max="15575" width="20.5703125" style="2" customWidth="1"/>
    <col min="15576" max="15576" width="24.7109375" style="2" customWidth="1"/>
    <col min="15577" max="15577" width="25.28515625" style="2" customWidth="1"/>
    <col min="15578" max="15578" width="10.5703125" style="2" customWidth="1"/>
    <col min="15579" max="15579" width="16.5703125" style="2" customWidth="1"/>
    <col min="15580" max="15580" width="14.85546875" style="2" customWidth="1"/>
    <col min="15581" max="15828" width="9.140625" style="2"/>
    <col min="15829" max="15829" width="6.42578125" style="2" customWidth="1"/>
    <col min="15830" max="15830" width="45.85546875" style="2" customWidth="1"/>
    <col min="15831" max="15831" width="20.5703125" style="2" customWidth="1"/>
    <col min="15832" max="15832" width="24.7109375" style="2" customWidth="1"/>
    <col min="15833" max="15833" width="25.28515625" style="2" customWidth="1"/>
    <col min="15834" max="15834" width="10.5703125" style="2" customWidth="1"/>
    <col min="15835" max="15835" width="16.5703125" style="2" customWidth="1"/>
    <col min="15836" max="15836" width="14.85546875" style="2" customWidth="1"/>
    <col min="15837" max="16084" width="9.140625" style="2"/>
    <col min="16085" max="16085" width="6.42578125" style="2" customWidth="1"/>
    <col min="16086" max="16086" width="45.85546875" style="2" customWidth="1"/>
    <col min="16087" max="16087" width="20.5703125" style="2" customWidth="1"/>
    <col min="16088" max="16088" width="24.7109375" style="2" customWidth="1"/>
    <col min="16089" max="16089" width="25.28515625" style="2" customWidth="1"/>
    <col min="16090" max="16090" width="10.5703125" style="2" customWidth="1"/>
    <col min="16091" max="16091" width="16.5703125" style="2" customWidth="1"/>
    <col min="16092" max="16092" width="14.85546875" style="2" customWidth="1"/>
    <col min="16093" max="16384" width="9.140625" style="2"/>
  </cols>
  <sheetData>
    <row r="1" spans="1:9" s="1" customFormat="1" x14ac:dyDescent="0.25">
      <c r="A1" s="39" t="s">
        <v>42</v>
      </c>
      <c r="B1" s="44"/>
      <c r="C1" s="44"/>
      <c r="D1" s="44"/>
      <c r="E1" s="44"/>
      <c r="F1" s="44"/>
      <c r="G1" s="44"/>
      <c r="H1" s="44"/>
      <c r="I1" s="44"/>
    </row>
    <row r="3" spans="1:9" x14ac:dyDescent="0.25">
      <c r="A3" s="40" t="s">
        <v>1</v>
      </c>
      <c r="B3" s="40" t="s">
        <v>2</v>
      </c>
      <c r="C3" s="40" t="s">
        <v>3</v>
      </c>
      <c r="D3" s="40"/>
      <c r="E3" s="40"/>
      <c r="F3" s="40" t="s">
        <v>4</v>
      </c>
      <c r="G3" s="40"/>
      <c r="H3" s="40"/>
      <c r="I3" s="40" t="s">
        <v>5</v>
      </c>
    </row>
    <row r="4" spans="1:9" ht="31.5" customHeight="1" x14ac:dyDescent="0.25">
      <c r="A4" s="40"/>
      <c r="B4" s="40"/>
      <c r="C4" s="3" t="s">
        <v>6</v>
      </c>
      <c r="D4" s="3" t="s">
        <v>7</v>
      </c>
      <c r="E4" s="3" t="s">
        <v>8</v>
      </c>
      <c r="F4" s="3" t="s">
        <v>10</v>
      </c>
      <c r="G4" s="3" t="s">
        <v>11</v>
      </c>
      <c r="H4" s="3" t="s">
        <v>12</v>
      </c>
      <c r="I4" s="40"/>
    </row>
    <row r="5" spans="1:9" x14ac:dyDescent="0.25">
      <c r="A5" s="4">
        <v>1</v>
      </c>
      <c r="B5" s="4">
        <v>2</v>
      </c>
      <c r="C5" s="4"/>
      <c r="D5" s="4"/>
      <c r="E5" s="4"/>
      <c r="F5" s="4"/>
      <c r="G5" s="4"/>
      <c r="H5" s="4"/>
      <c r="I5" s="4"/>
    </row>
    <row r="6" spans="1:9" ht="80.099999999999994" customHeight="1" x14ac:dyDescent="0.25">
      <c r="A6" s="3">
        <v>1</v>
      </c>
      <c r="B6" s="5" t="s">
        <v>43</v>
      </c>
      <c r="C6" s="6"/>
      <c r="D6" s="6"/>
      <c r="E6" s="6"/>
      <c r="F6" s="3" t="s">
        <v>44</v>
      </c>
      <c r="G6" s="3" t="s">
        <v>18</v>
      </c>
      <c r="H6" s="3" t="s">
        <v>16</v>
      </c>
      <c r="I6" s="6"/>
    </row>
    <row r="7" spans="1:9" ht="80.099999999999994" customHeight="1" x14ac:dyDescent="0.25">
      <c r="A7" s="3">
        <v>2</v>
      </c>
      <c r="B7" s="5" t="s">
        <v>17</v>
      </c>
      <c r="C7" s="6"/>
      <c r="D7" s="6"/>
      <c r="E7" s="6"/>
      <c r="F7" s="3" t="s">
        <v>16</v>
      </c>
      <c r="G7" s="3" t="s">
        <v>18</v>
      </c>
      <c r="H7" s="3" t="s">
        <v>19</v>
      </c>
      <c r="I7" s="6"/>
    </row>
    <row r="8" spans="1:9" ht="70.5" customHeight="1" x14ac:dyDescent="0.25">
      <c r="A8" s="3">
        <v>3</v>
      </c>
      <c r="B8" s="5" t="s">
        <v>45</v>
      </c>
      <c r="C8" s="6"/>
      <c r="D8" s="6"/>
      <c r="E8" s="6"/>
      <c r="F8" s="3" t="s">
        <v>19</v>
      </c>
      <c r="G8" s="3" t="s">
        <v>21</v>
      </c>
      <c r="H8" s="3" t="s">
        <v>46</v>
      </c>
      <c r="I8" s="6"/>
    </row>
    <row r="9" spans="1:9" ht="82.5" customHeight="1" x14ac:dyDescent="0.25"/>
    <row r="10" spans="1:9" ht="65.25" customHeight="1" x14ac:dyDescent="0.25"/>
    <row r="11" spans="1:9" ht="73.5" customHeight="1" x14ac:dyDescent="0.25"/>
    <row r="13" spans="1:9" x14ac:dyDescent="0.25">
      <c r="A13" s="39" t="s">
        <v>42</v>
      </c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A15" s="40" t="s">
        <v>1</v>
      </c>
      <c r="B15" s="40" t="s">
        <v>2</v>
      </c>
      <c r="C15" s="40" t="s">
        <v>3</v>
      </c>
      <c r="D15" s="40"/>
      <c r="E15" s="40"/>
      <c r="F15" s="40" t="s">
        <v>4</v>
      </c>
      <c r="G15" s="40"/>
      <c r="H15" s="40"/>
      <c r="I15" s="40" t="s">
        <v>5</v>
      </c>
    </row>
    <row r="16" spans="1:9" ht="45" x14ac:dyDescent="0.25">
      <c r="A16" s="40"/>
      <c r="B16" s="40"/>
      <c r="C16" s="3" t="s">
        <v>7</v>
      </c>
      <c r="D16" s="9" t="s">
        <v>8</v>
      </c>
      <c r="E16" s="3" t="s">
        <v>6</v>
      </c>
      <c r="F16" s="3" t="s">
        <v>10</v>
      </c>
      <c r="G16" s="3" t="s">
        <v>11</v>
      </c>
      <c r="H16" s="3" t="s">
        <v>12</v>
      </c>
      <c r="I16" s="40"/>
    </row>
    <row r="17" spans="1:9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</row>
    <row r="18" spans="1:9" ht="60" x14ac:dyDescent="0.25">
      <c r="A18" s="3">
        <v>1</v>
      </c>
      <c r="B18" s="5" t="s">
        <v>43</v>
      </c>
      <c r="C18" s="6"/>
      <c r="D18" s="6"/>
      <c r="E18" s="6"/>
      <c r="F18" s="3" t="s">
        <v>44</v>
      </c>
      <c r="G18" s="3" t="s">
        <v>18</v>
      </c>
      <c r="H18" s="3" t="s">
        <v>16</v>
      </c>
      <c r="I18" s="6"/>
    </row>
    <row r="19" spans="1:9" ht="67.5" customHeight="1" x14ac:dyDescent="0.25">
      <c r="A19" s="3">
        <v>2</v>
      </c>
      <c r="B19" s="5" t="s">
        <v>17</v>
      </c>
      <c r="C19" s="6"/>
      <c r="D19" s="6"/>
      <c r="E19" s="6"/>
      <c r="F19" s="3" t="s">
        <v>16</v>
      </c>
      <c r="G19" s="3" t="s">
        <v>18</v>
      </c>
      <c r="H19" s="3" t="s">
        <v>47</v>
      </c>
      <c r="I19" s="6"/>
    </row>
    <row r="20" spans="1:9" ht="66" customHeight="1" x14ac:dyDescent="0.25">
      <c r="A20" s="3">
        <v>3</v>
      </c>
      <c r="B20" s="5" t="s">
        <v>45</v>
      </c>
      <c r="C20" s="6"/>
      <c r="D20" s="6"/>
      <c r="E20" s="6"/>
      <c r="F20" s="3" t="str">
        <f>H19</f>
        <v>Berkas terverifikasi</v>
      </c>
      <c r="G20" s="3" t="s">
        <v>21</v>
      </c>
      <c r="H20" s="3" t="s">
        <v>46</v>
      </c>
      <c r="I20" s="6"/>
    </row>
  </sheetData>
  <mergeCells count="12">
    <mergeCell ref="A1:I1"/>
    <mergeCell ref="A3:A4"/>
    <mergeCell ref="B3:B4"/>
    <mergeCell ref="C3:E3"/>
    <mergeCell ref="F3:H3"/>
    <mergeCell ref="I3:I4"/>
    <mergeCell ref="A13:I13"/>
    <mergeCell ref="A15:A16"/>
    <mergeCell ref="B15:B16"/>
    <mergeCell ref="C15:E15"/>
    <mergeCell ref="F15:H15"/>
    <mergeCell ref="I15:I16"/>
  </mergeCells>
  <printOptions horizontalCentered="1"/>
  <pageMargins left="0.19685039370078741" right="0.19685039370078741" top="0.78740157480314965" bottom="0.59055118110236227" header="0.19685039370078741" footer="0.19685039370078741"/>
  <pageSetup paperSize="256" fitToHeight="0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80" zoomScaleNormal="80" workbookViewId="0">
      <selection activeCell="K17" sqref="K17"/>
    </sheetView>
  </sheetViews>
  <sheetFormatPr defaultRowHeight="15" x14ac:dyDescent="0.25"/>
  <cols>
    <col min="1" max="1" width="5.7109375" style="2" customWidth="1"/>
    <col min="2" max="2" width="38.7109375" style="2" customWidth="1"/>
    <col min="3" max="5" width="14.7109375" style="2" customWidth="1"/>
    <col min="6" max="6" width="27.5703125" style="2" customWidth="1"/>
    <col min="7" max="7" width="17.28515625" style="2" customWidth="1"/>
    <col min="8" max="9" width="13.7109375" style="2" customWidth="1"/>
    <col min="10" max="10" width="12.7109375" style="2" customWidth="1"/>
    <col min="11" max="208" width="9.140625" style="2"/>
    <col min="209" max="209" width="6.42578125" style="2" customWidth="1"/>
    <col min="210" max="210" width="45.85546875" style="2" customWidth="1"/>
    <col min="211" max="211" width="20.5703125" style="2" customWidth="1"/>
    <col min="212" max="212" width="24.7109375" style="2" customWidth="1"/>
    <col min="213" max="213" width="25.28515625" style="2" customWidth="1"/>
    <col min="214" max="214" width="10.5703125" style="2" customWidth="1"/>
    <col min="215" max="215" width="16.5703125" style="2" customWidth="1"/>
    <col min="216" max="216" width="14.85546875" style="2" customWidth="1"/>
    <col min="217" max="464" width="9.140625" style="2"/>
    <col min="465" max="465" width="6.42578125" style="2" customWidth="1"/>
    <col min="466" max="466" width="45.85546875" style="2" customWidth="1"/>
    <col min="467" max="467" width="20.5703125" style="2" customWidth="1"/>
    <col min="468" max="468" width="24.7109375" style="2" customWidth="1"/>
    <col min="469" max="469" width="25.28515625" style="2" customWidth="1"/>
    <col min="470" max="470" width="10.5703125" style="2" customWidth="1"/>
    <col min="471" max="471" width="16.5703125" style="2" customWidth="1"/>
    <col min="472" max="472" width="14.85546875" style="2" customWidth="1"/>
    <col min="473" max="720" width="9.140625" style="2"/>
    <col min="721" max="721" width="6.42578125" style="2" customWidth="1"/>
    <col min="722" max="722" width="45.85546875" style="2" customWidth="1"/>
    <col min="723" max="723" width="20.5703125" style="2" customWidth="1"/>
    <col min="724" max="724" width="24.7109375" style="2" customWidth="1"/>
    <col min="725" max="725" width="25.28515625" style="2" customWidth="1"/>
    <col min="726" max="726" width="10.5703125" style="2" customWidth="1"/>
    <col min="727" max="727" width="16.5703125" style="2" customWidth="1"/>
    <col min="728" max="728" width="14.85546875" style="2" customWidth="1"/>
    <col min="729" max="976" width="9.140625" style="2"/>
    <col min="977" max="977" width="6.42578125" style="2" customWidth="1"/>
    <col min="978" max="978" width="45.85546875" style="2" customWidth="1"/>
    <col min="979" max="979" width="20.5703125" style="2" customWidth="1"/>
    <col min="980" max="980" width="24.7109375" style="2" customWidth="1"/>
    <col min="981" max="981" width="25.28515625" style="2" customWidth="1"/>
    <col min="982" max="982" width="10.5703125" style="2" customWidth="1"/>
    <col min="983" max="983" width="16.5703125" style="2" customWidth="1"/>
    <col min="984" max="984" width="14.85546875" style="2" customWidth="1"/>
    <col min="985" max="1232" width="9.140625" style="2"/>
    <col min="1233" max="1233" width="6.42578125" style="2" customWidth="1"/>
    <col min="1234" max="1234" width="45.85546875" style="2" customWidth="1"/>
    <col min="1235" max="1235" width="20.5703125" style="2" customWidth="1"/>
    <col min="1236" max="1236" width="24.7109375" style="2" customWidth="1"/>
    <col min="1237" max="1237" width="25.28515625" style="2" customWidth="1"/>
    <col min="1238" max="1238" width="10.5703125" style="2" customWidth="1"/>
    <col min="1239" max="1239" width="16.5703125" style="2" customWidth="1"/>
    <col min="1240" max="1240" width="14.85546875" style="2" customWidth="1"/>
    <col min="1241" max="1488" width="9.140625" style="2"/>
    <col min="1489" max="1489" width="6.42578125" style="2" customWidth="1"/>
    <col min="1490" max="1490" width="45.85546875" style="2" customWidth="1"/>
    <col min="1491" max="1491" width="20.5703125" style="2" customWidth="1"/>
    <col min="1492" max="1492" width="24.7109375" style="2" customWidth="1"/>
    <col min="1493" max="1493" width="25.28515625" style="2" customWidth="1"/>
    <col min="1494" max="1494" width="10.5703125" style="2" customWidth="1"/>
    <col min="1495" max="1495" width="16.5703125" style="2" customWidth="1"/>
    <col min="1496" max="1496" width="14.85546875" style="2" customWidth="1"/>
    <col min="1497" max="1744" width="9.140625" style="2"/>
    <col min="1745" max="1745" width="6.42578125" style="2" customWidth="1"/>
    <col min="1746" max="1746" width="45.85546875" style="2" customWidth="1"/>
    <col min="1747" max="1747" width="20.5703125" style="2" customWidth="1"/>
    <col min="1748" max="1748" width="24.7109375" style="2" customWidth="1"/>
    <col min="1749" max="1749" width="25.28515625" style="2" customWidth="1"/>
    <col min="1750" max="1750" width="10.5703125" style="2" customWidth="1"/>
    <col min="1751" max="1751" width="16.5703125" style="2" customWidth="1"/>
    <col min="1752" max="1752" width="14.85546875" style="2" customWidth="1"/>
    <col min="1753" max="2000" width="9.140625" style="2"/>
    <col min="2001" max="2001" width="6.42578125" style="2" customWidth="1"/>
    <col min="2002" max="2002" width="45.85546875" style="2" customWidth="1"/>
    <col min="2003" max="2003" width="20.5703125" style="2" customWidth="1"/>
    <col min="2004" max="2004" width="24.7109375" style="2" customWidth="1"/>
    <col min="2005" max="2005" width="25.28515625" style="2" customWidth="1"/>
    <col min="2006" max="2006" width="10.5703125" style="2" customWidth="1"/>
    <col min="2007" max="2007" width="16.5703125" style="2" customWidth="1"/>
    <col min="2008" max="2008" width="14.85546875" style="2" customWidth="1"/>
    <col min="2009" max="2256" width="9.140625" style="2"/>
    <col min="2257" max="2257" width="6.42578125" style="2" customWidth="1"/>
    <col min="2258" max="2258" width="45.85546875" style="2" customWidth="1"/>
    <col min="2259" max="2259" width="20.5703125" style="2" customWidth="1"/>
    <col min="2260" max="2260" width="24.7109375" style="2" customWidth="1"/>
    <col min="2261" max="2261" width="25.28515625" style="2" customWidth="1"/>
    <col min="2262" max="2262" width="10.5703125" style="2" customWidth="1"/>
    <col min="2263" max="2263" width="16.5703125" style="2" customWidth="1"/>
    <col min="2264" max="2264" width="14.85546875" style="2" customWidth="1"/>
    <col min="2265" max="2512" width="9.140625" style="2"/>
    <col min="2513" max="2513" width="6.42578125" style="2" customWidth="1"/>
    <col min="2514" max="2514" width="45.85546875" style="2" customWidth="1"/>
    <col min="2515" max="2515" width="20.5703125" style="2" customWidth="1"/>
    <col min="2516" max="2516" width="24.7109375" style="2" customWidth="1"/>
    <col min="2517" max="2517" width="25.28515625" style="2" customWidth="1"/>
    <col min="2518" max="2518" width="10.5703125" style="2" customWidth="1"/>
    <col min="2519" max="2519" width="16.5703125" style="2" customWidth="1"/>
    <col min="2520" max="2520" width="14.85546875" style="2" customWidth="1"/>
    <col min="2521" max="2768" width="9.140625" style="2"/>
    <col min="2769" max="2769" width="6.42578125" style="2" customWidth="1"/>
    <col min="2770" max="2770" width="45.85546875" style="2" customWidth="1"/>
    <col min="2771" max="2771" width="20.5703125" style="2" customWidth="1"/>
    <col min="2772" max="2772" width="24.7109375" style="2" customWidth="1"/>
    <col min="2773" max="2773" width="25.28515625" style="2" customWidth="1"/>
    <col min="2774" max="2774" width="10.5703125" style="2" customWidth="1"/>
    <col min="2775" max="2775" width="16.5703125" style="2" customWidth="1"/>
    <col min="2776" max="2776" width="14.85546875" style="2" customWidth="1"/>
    <col min="2777" max="3024" width="9.140625" style="2"/>
    <col min="3025" max="3025" width="6.42578125" style="2" customWidth="1"/>
    <col min="3026" max="3026" width="45.85546875" style="2" customWidth="1"/>
    <col min="3027" max="3027" width="20.5703125" style="2" customWidth="1"/>
    <col min="3028" max="3028" width="24.7109375" style="2" customWidth="1"/>
    <col min="3029" max="3029" width="25.28515625" style="2" customWidth="1"/>
    <col min="3030" max="3030" width="10.5703125" style="2" customWidth="1"/>
    <col min="3031" max="3031" width="16.5703125" style="2" customWidth="1"/>
    <col min="3032" max="3032" width="14.85546875" style="2" customWidth="1"/>
    <col min="3033" max="3280" width="9.140625" style="2"/>
    <col min="3281" max="3281" width="6.42578125" style="2" customWidth="1"/>
    <col min="3282" max="3282" width="45.85546875" style="2" customWidth="1"/>
    <col min="3283" max="3283" width="20.5703125" style="2" customWidth="1"/>
    <col min="3284" max="3284" width="24.7109375" style="2" customWidth="1"/>
    <col min="3285" max="3285" width="25.28515625" style="2" customWidth="1"/>
    <col min="3286" max="3286" width="10.5703125" style="2" customWidth="1"/>
    <col min="3287" max="3287" width="16.5703125" style="2" customWidth="1"/>
    <col min="3288" max="3288" width="14.85546875" style="2" customWidth="1"/>
    <col min="3289" max="3536" width="9.140625" style="2"/>
    <col min="3537" max="3537" width="6.42578125" style="2" customWidth="1"/>
    <col min="3538" max="3538" width="45.85546875" style="2" customWidth="1"/>
    <col min="3539" max="3539" width="20.5703125" style="2" customWidth="1"/>
    <col min="3540" max="3540" width="24.7109375" style="2" customWidth="1"/>
    <col min="3541" max="3541" width="25.28515625" style="2" customWidth="1"/>
    <col min="3542" max="3542" width="10.5703125" style="2" customWidth="1"/>
    <col min="3543" max="3543" width="16.5703125" style="2" customWidth="1"/>
    <col min="3544" max="3544" width="14.85546875" style="2" customWidth="1"/>
    <col min="3545" max="3792" width="9.140625" style="2"/>
    <col min="3793" max="3793" width="6.42578125" style="2" customWidth="1"/>
    <col min="3794" max="3794" width="45.85546875" style="2" customWidth="1"/>
    <col min="3795" max="3795" width="20.5703125" style="2" customWidth="1"/>
    <col min="3796" max="3796" width="24.7109375" style="2" customWidth="1"/>
    <col min="3797" max="3797" width="25.28515625" style="2" customWidth="1"/>
    <col min="3798" max="3798" width="10.5703125" style="2" customWidth="1"/>
    <col min="3799" max="3799" width="16.5703125" style="2" customWidth="1"/>
    <col min="3800" max="3800" width="14.85546875" style="2" customWidth="1"/>
    <col min="3801" max="4048" width="9.140625" style="2"/>
    <col min="4049" max="4049" width="6.42578125" style="2" customWidth="1"/>
    <col min="4050" max="4050" width="45.85546875" style="2" customWidth="1"/>
    <col min="4051" max="4051" width="20.5703125" style="2" customWidth="1"/>
    <col min="4052" max="4052" width="24.7109375" style="2" customWidth="1"/>
    <col min="4053" max="4053" width="25.28515625" style="2" customWidth="1"/>
    <col min="4054" max="4054" width="10.5703125" style="2" customWidth="1"/>
    <col min="4055" max="4055" width="16.5703125" style="2" customWidth="1"/>
    <col min="4056" max="4056" width="14.85546875" style="2" customWidth="1"/>
    <col min="4057" max="4304" width="9.140625" style="2"/>
    <col min="4305" max="4305" width="6.42578125" style="2" customWidth="1"/>
    <col min="4306" max="4306" width="45.85546875" style="2" customWidth="1"/>
    <col min="4307" max="4307" width="20.5703125" style="2" customWidth="1"/>
    <col min="4308" max="4308" width="24.7109375" style="2" customWidth="1"/>
    <col min="4309" max="4309" width="25.28515625" style="2" customWidth="1"/>
    <col min="4310" max="4310" width="10.5703125" style="2" customWidth="1"/>
    <col min="4311" max="4311" width="16.5703125" style="2" customWidth="1"/>
    <col min="4312" max="4312" width="14.85546875" style="2" customWidth="1"/>
    <col min="4313" max="4560" width="9.140625" style="2"/>
    <col min="4561" max="4561" width="6.42578125" style="2" customWidth="1"/>
    <col min="4562" max="4562" width="45.85546875" style="2" customWidth="1"/>
    <col min="4563" max="4563" width="20.5703125" style="2" customWidth="1"/>
    <col min="4564" max="4564" width="24.7109375" style="2" customWidth="1"/>
    <col min="4565" max="4565" width="25.28515625" style="2" customWidth="1"/>
    <col min="4566" max="4566" width="10.5703125" style="2" customWidth="1"/>
    <col min="4567" max="4567" width="16.5703125" style="2" customWidth="1"/>
    <col min="4568" max="4568" width="14.85546875" style="2" customWidth="1"/>
    <col min="4569" max="4816" width="9.140625" style="2"/>
    <col min="4817" max="4817" width="6.42578125" style="2" customWidth="1"/>
    <col min="4818" max="4818" width="45.85546875" style="2" customWidth="1"/>
    <col min="4819" max="4819" width="20.5703125" style="2" customWidth="1"/>
    <col min="4820" max="4820" width="24.7109375" style="2" customWidth="1"/>
    <col min="4821" max="4821" width="25.28515625" style="2" customWidth="1"/>
    <col min="4822" max="4822" width="10.5703125" style="2" customWidth="1"/>
    <col min="4823" max="4823" width="16.5703125" style="2" customWidth="1"/>
    <col min="4824" max="4824" width="14.85546875" style="2" customWidth="1"/>
    <col min="4825" max="5072" width="9.140625" style="2"/>
    <col min="5073" max="5073" width="6.42578125" style="2" customWidth="1"/>
    <col min="5074" max="5074" width="45.85546875" style="2" customWidth="1"/>
    <col min="5075" max="5075" width="20.5703125" style="2" customWidth="1"/>
    <col min="5076" max="5076" width="24.7109375" style="2" customWidth="1"/>
    <col min="5077" max="5077" width="25.28515625" style="2" customWidth="1"/>
    <col min="5078" max="5078" width="10.5703125" style="2" customWidth="1"/>
    <col min="5079" max="5079" width="16.5703125" style="2" customWidth="1"/>
    <col min="5080" max="5080" width="14.85546875" style="2" customWidth="1"/>
    <col min="5081" max="5328" width="9.140625" style="2"/>
    <col min="5329" max="5329" width="6.42578125" style="2" customWidth="1"/>
    <col min="5330" max="5330" width="45.85546875" style="2" customWidth="1"/>
    <col min="5331" max="5331" width="20.5703125" style="2" customWidth="1"/>
    <col min="5332" max="5332" width="24.7109375" style="2" customWidth="1"/>
    <col min="5333" max="5333" width="25.28515625" style="2" customWidth="1"/>
    <col min="5334" max="5334" width="10.5703125" style="2" customWidth="1"/>
    <col min="5335" max="5335" width="16.5703125" style="2" customWidth="1"/>
    <col min="5336" max="5336" width="14.85546875" style="2" customWidth="1"/>
    <col min="5337" max="5584" width="9.140625" style="2"/>
    <col min="5585" max="5585" width="6.42578125" style="2" customWidth="1"/>
    <col min="5586" max="5586" width="45.85546875" style="2" customWidth="1"/>
    <col min="5587" max="5587" width="20.5703125" style="2" customWidth="1"/>
    <col min="5588" max="5588" width="24.7109375" style="2" customWidth="1"/>
    <col min="5589" max="5589" width="25.28515625" style="2" customWidth="1"/>
    <col min="5590" max="5590" width="10.5703125" style="2" customWidth="1"/>
    <col min="5591" max="5591" width="16.5703125" style="2" customWidth="1"/>
    <col min="5592" max="5592" width="14.85546875" style="2" customWidth="1"/>
    <col min="5593" max="5840" width="9.140625" style="2"/>
    <col min="5841" max="5841" width="6.42578125" style="2" customWidth="1"/>
    <col min="5842" max="5842" width="45.85546875" style="2" customWidth="1"/>
    <col min="5843" max="5843" width="20.5703125" style="2" customWidth="1"/>
    <col min="5844" max="5844" width="24.7109375" style="2" customWidth="1"/>
    <col min="5845" max="5845" width="25.28515625" style="2" customWidth="1"/>
    <col min="5846" max="5846" width="10.5703125" style="2" customWidth="1"/>
    <col min="5847" max="5847" width="16.5703125" style="2" customWidth="1"/>
    <col min="5848" max="5848" width="14.85546875" style="2" customWidth="1"/>
    <col min="5849" max="6096" width="9.140625" style="2"/>
    <col min="6097" max="6097" width="6.42578125" style="2" customWidth="1"/>
    <col min="6098" max="6098" width="45.85546875" style="2" customWidth="1"/>
    <col min="6099" max="6099" width="20.5703125" style="2" customWidth="1"/>
    <col min="6100" max="6100" width="24.7109375" style="2" customWidth="1"/>
    <col min="6101" max="6101" width="25.28515625" style="2" customWidth="1"/>
    <col min="6102" max="6102" width="10.5703125" style="2" customWidth="1"/>
    <col min="6103" max="6103" width="16.5703125" style="2" customWidth="1"/>
    <col min="6104" max="6104" width="14.85546875" style="2" customWidth="1"/>
    <col min="6105" max="6352" width="9.140625" style="2"/>
    <col min="6353" max="6353" width="6.42578125" style="2" customWidth="1"/>
    <col min="6354" max="6354" width="45.85546875" style="2" customWidth="1"/>
    <col min="6355" max="6355" width="20.5703125" style="2" customWidth="1"/>
    <col min="6356" max="6356" width="24.7109375" style="2" customWidth="1"/>
    <col min="6357" max="6357" width="25.28515625" style="2" customWidth="1"/>
    <col min="6358" max="6358" width="10.5703125" style="2" customWidth="1"/>
    <col min="6359" max="6359" width="16.5703125" style="2" customWidth="1"/>
    <col min="6360" max="6360" width="14.85546875" style="2" customWidth="1"/>
    <col min="6361" max="6608" width="9.140625" style="2"/>
    <col min="6609" max="6609" width="6.42578125" style="2" customWidth="1"/>
    <col min="6610" max="6610" width="45.85546875" style="2" customWidth="1"/>
    <col min="6611" max="6611" width="20.5703125" style="2" customWidth="1"/>
    <col min="6612" max="6612" width="24.7109375" style="2" customWidth="1"/>
    <col min="6613" max="6613" width="25.28515625" style="2" customWidth="1"/>
    <col min="6614" max="6614" width="10.5703125" style="2" customWidth="1"/>
    <col min="6615" max="6615" width="16.5703125" style="2" customWidth="1"/>
    <col min="6616" max="6616" width="14.85546875" style="2" customWidth="1"/>
    <col min="6617" max="6864" width="9.140625" style="2"/>
    <col min="6865" max="6865" width="6.42578125" style="2" customWidth="1"/>
    <col min="6866" max="6866" width="45.85546875" style="2" customWidth="1"/>
    <col min="6867" max="6867" width="20.5703125" style="2" customWidth="1"/>
    <col min="6868" max="6868" width="24.7109375" style="2" customWidth="1"/>
    <col min="6869" max="6869" width="25.28515625" style="2" customWidth="1"/>
    <col min="6870" max="6870" width="10.5703125" style="2" customWidth="1"/>
    <col min="6871" max="6871" width="16.5703125" style="2" customWidth="1"/>
    <col min="6872" max="6872" width="14.85546875" style="2" customWidth="1"/>
    <col min="6873" max="7120" width="9.140625" style="2"/>
    <col min="7121" max="7121" width="6.42578125" style="2" customWidth="1"/>
    <col min="7122" max="7122" width="45.85546875" style="2" customWidth="1"/>
    <col min="7123" max="7123" width="20.5703125" style="2" customWidth="1"/>
    <col min="7124" max="7124" width="24.7109375" style="2" customWidth="1"/>
    <col min="7125" max="7125" width="25.28515625" style="2" customWidth="1"/>
    <col min="7126" max="7126" width="10.5703125" style="2" customWidth="1"/>
    <col min="7127" max="7127" width="16.5703125" style="2" customWidth="1"/>
    <col min="7128" max="7128" width="14.85546875" style="2" customWidth="1"/>
    <col min="7129" max="7376" width="9.140625" style="2"/>
    <col min="7377" max="7377" width="6.42578125" style="2" customWidth="1"/>
    <col min="7378" max="7378" width="45.85546875" style="2" customWidth="1"/>
    <col min="7379" max="7379" width="20.5703125" style="2" customWidth="1"/>
    <col min="7380" max="7380" width="24.7109375" style="2" customWidth="1"/>
    <col min="7381" max="7381" width="25.28515625" style="2" customWidth="1"/>
    <col min="7382" max="7382" width="10.5703125" style="2" customWidth="1"/>
    <col min="7383" max="7383" width="16.5703125" style="2" customWidth="1"/>
    <col min="7384" max="7384" width="14.85546875" style="2" customWidth="1"/>
    <col min="7385" max="7632" width="9.140625" style="2"/>
    <col min="7633" max="7633" width="6.42578125" style="2" customWidth="1"/>
    <col min="7634" max="7634" width="45.85546875" style="2" customWidth="1"/>
    <col min="7635" max="7635" width="20.5703125" style="2" customWidth="1"/>
    <col min="7636" max="7636" width="24.7109375" style="2" customWidth="1"/>
    <col min="7637" max="7637" width="25.28515625" style="2" customWidth="1"/>
    <col min="7638" max="7638" width="10.5703125" style="2" customWidth="1"/>
    <col min="7639" max="7639" width="16.5703125" style="2" customWidth="1"/>
    <col min="7640" max="7640" width="14.85546875" style="2" customWidth="1"/>
    <col min="7641" max="7888" width="9.140625" style="2"/>
    <col min="7889" max="7889" width="6.42578125" style="2" customWidth="1"/>
    <col min="7890" max="7890" width="45.85546875" style="2" customWidth="1"/>
    <col min="7891" max="7891" width="20.5703125" style="2" customWidth="1"/>
    <col min="7892" max="7892" width="24.7109375" style="2" customWidth="1"/>
    <col min="7893" max="7893" width="25.28515625" style="2" customWidth="1"/>
    <col min="7894" max="7894" width="10.5703125" style="2" customWidth="1"/>
    <col min="7895" max="7895" width="16.5703125" style="2" customWidth="1"/>
    <col min="7896" max="7896" width="14.85546875" style="2" customWidth="1"/>
    <col min="7897" max="8144" width="9.140625" style="2"/>
    <col min="8145" max="8145" width="6.42578125" style="2" customWidth="1"/>
    <col min="8146" max="8146" width="45.85546875" style="2" customWidth="1"/>
    <col min="8147" max="8147" width="20.5703125" style="2" customWidth="1"/>
    <col min="8148" max="8148" width="24.7109375" style="2" customWidth="1"/>
    <col min="8149" max="8149" width="25.28515625" style="2" customWidth="1"/>
    <col min="8150" max="8150" width="10.5703125" style="2" customWidth="1"/>
    <col min="8151" max="8151" width="16.5703125" style="2" customWidth="1"/>
    <col min="8152" max="8152" width="14.85546875" style="2" customWidth="1"/>
    <col min="8153" max="8400" width="9.140625" style="2"/>
    <col min="8401" max="8401" width="6.42578125" style="2" customWidth="1"/>
    <col min="8402" max="8402" width="45.85546875" style="2" customWidth="1"/>
    <col min="8403" max="8403" width="20.5703125" style="2" customWidth="1"/>
    <col min="8404" max="8404" width="24.7109375" style="2" customWidth="1"/>
    <col min="8405" max="8405" width="25.28515625" style="2" customWidth="1"/>
    <col min="8406" max="8406" width="10.5703125" style="2" customWidth="1"/>
    <col min="8407" max="8407" width="16.5703125" style="2" customWidth="1"/>
    <col min="8408" max="8408" width="14.85546875" style="2" customWidth="1"/>
    <col min="8409" max="8656" width="9.140625" style="2"/>
    <col min="8657" max="8657" width="6.42578125" style="2" customWidth="1"/>
    <col min="8658" max="8658" width="45.85546875" style="2" customWidth="1"/>
    <col min="8659" max="8659" width="20.5703125" style="2" customWidth="1"/>
    <col min="8660" max="8660" width="24.7109375" style="2" customWidth="1"/>
    <col min="8661" max="8661" width="25.28515625" style="2" customWidth="1"/>
    <col min="8662" max="8662" width="10.5703125" style="2" customWidth="1"/>
    <col min="8663" max="8663" width="16.5703125" style="2" customWidth="1"/>
    <col min="8664" max="8664" width="14.85546875" style="2" customWidth="1"/>
    <col min="8665" max="8912" width="9.140625" style="2"/>
    <col min="8913" max="8913" width="6.42578125" style="2" customWidth="1"/>
    <col min="8914" max="8914" width="45.85546875" style="2" customWidth="1"/>
    <col min="8915" max="8915" width="20.5703125" style="2" customWidth="1"/>
    <col min="8916" max="8916" width="24.7109375" style="2" customWidth="1"/>
    <col min="8917" max="8917" width="25.28515625" style="2" customWidth="1"/>
    <col min="8918" max="8918" width="10.5703125" style="2" customWidth="1"/>
    <col min="8919" max="8919" width="16.5703125" style="2" customWidth="1"/>
    <col min="8920" max="8920" width="14.85546875" style="2" customWidth="1"/>
    <col min="8921" max="9168" width="9.140625" style="2"/>
    <col min="9169" max="9169" width="6.42578125" style="2" customWidth="1"/>
    <col min="9170" max="9170" width="45.85546875" style="2" customWidth="1"/>
    <col min="9171" max="9171" width="20.5703125" style="2" customWidth="1"/>
    <col min="9172" max="9172" width="24.7109375" style="2" customWidth="1"/>
    <col min="9173" max="9173" width="25.28515625" style="2" customWidth="1"/>
    <col min="9174" max="9174" width="10.5703125" style="2" customWidth="1"/>
    <col min="9175" max="9175" width="16.5703125" style="2" customWidth="1"/>
    <col min="9176" max="9176" width="14.85546875" style="2" customWidth="1"/>
    <col min="9177" max="9424" width="9.140625" style="2"/>
    <col min="9425" max="9425" width="6.42578125" style="2" customWidth="1"/>
    <col min="9426" max="9426" width="45.85546875" style="2" customWidth="1"/>
    <col min="9427" max="9427" width="20.5703125" style="2" customWidth="1"/>
    <col min="9428" max="9428" width="24.7109375" style="2" customWidth="1"/>
    <col min="9429" max="9429" width="25.28515625" style="2" customWidth="1"/>
    <col min="9430" max="9430" width="10.5703125" style="2" customWidth="1"/>
    <col min="9431" max="9431" width="16.5703125" style="2" customWidth="1"/>
    <col min="9432" max="9432" width="14.85546875" style="2" customWidth="1"/>
    <col min="9433" max="9680" width="9.140625" style="2"/>
    <col min="9681" max="9681" width="6.42578125" style="2" customWidth="1"/>
    <col min="9682" max="9682" width="45.85546875" style="2" customWidth="1"/>
    <col min="9683" max="9683" width="20.5703125" style="2" customWidth="1"/>
    <col min="9684" max="9684" width="24.7109375" style="2" customWidth="1"/>
    <col min="9685" max="9685" width="25.28515625" style="2" customWidth="1"/>
    <col min="9686" max="9686" width="10.5703125" style="2" customWidth="1"/>
    <col min="9687" max="9687" width="16.5703125" style="2" customWidth="1"/>
    <col min="9688" max="9688" width="14.85546875" style="2" customWidth="1"/>
    <col min="9689" max="9936" width="9.140625" style="2"/>
    <col min="9937" max="9937" width="6.42578125" style="2" customWidth="1"/>
    <col min="9938" max="9938" width="45.85546875" style="2" customWidth="1"/>
    <col min="9939" max="9939" width="20.5703125" style="2" customWidth="1"/>
    <col min="9940" max="9940" width="24.7109375" style="2" customWidth="1"/>
    <col min="9941" max="9941" width="25.28515625" style="2" customWidth="1"/>
    <col min="9942" max="9942" width="10.5703125" style="2" customWidth="1"/>
    <col min="9943" max="9943" width="16.5703125" style="2" customWidth="1"/>
    <col min="9944" max="9944" width="14.85546875" style="2" customWidth="1"/>
    <col min="9945" max="10192" width="9.140625" style="2"/>
    <col min="10193" max="10193" width="6.42578125" style="2" customWidth="1"/>
    <col min="10194" max="10194" width="45.85546875" style="2" customWidth="1"/>
    <col min="10195" max="10195" width="20.5703125" style="2" customWidth="1"/>
    <col min="10196" max="10196" width="24.7109375" style="2" customWidth="1"/>
    <col min="10197" max="10197" width="25.28515625" style="2" customWidth="1"/>
    <col min="10198" max="10198" width="10.5703125" style="2" customWidth="1"/>
    <col min="10199" max="10199" width="16.5703125" style="2" customWidth="1"/>
    <col min="10200" max="10200" width="14.85546875" style="2" customWidth="1"/>
    <col min="10201" max="10448" width="9.140625" style="2"/>
    <col min="10449" max="10449" width="6.42578125" style="2" customWidth="1"/>
    <col min="10450" max="10450" width="45.85546875" style="2" customWidth="1"/>
    <col min="10451" max="10451" width="20.5703125" style="2" customWidth="1"/>
    <col min="10452" max="10452" width="24.7109375" style="2" customWidth="1"/>
    <col min="10453" max="10453" width="25.28515625" style="2" customWidth="1"/>
    <col min="10454" max="10454" width="10.5703125" style="2" customWidth="1"/>
    <col min="10455" max="10455" width="16.5703125" style="2" customWidth="1"/>
    <col min="10456" max="10456" width="14.85546875" style="2" customWidth="1"/>
    <col min="10457" max="10704" width="9.140625" style="2"/>
    <col min="10705" max="10705" width="6.42578125" style="2" customWidth="1"/>
    <col min="10706" max="10706" width="45.85546875" style="2" customWidth="1"/>
    <col min="10707" max="10707" width="20.5703125" style="2" customWidth="1"/>
    <col min="10708" max="10708" width="24.7109375" style="2" customWidth="1"/>
    <col min="10709" max="10709" width="25.28515625" style="2" customWidth="1"/>
    <col min="10710" max="10710" width="10.5703125" style="2" customWidth="1"/>
    <col min="10711" max="10711" width="16.5703125" style="2" customWidth="1"/>
    <col min="10712" max="10712" width="14.85546875" style="2" customWidth="1"/>
    <col min="10713" max="10960" width="9.140625" style="2"/>
    <col min="10961" max="10961" width="6.42578125" style="2" customWidth="1"/>
    <col min="10962" max="10962" width="45.85546875" style="2" customWidth="1"/>
    <col min="10963" max="10963" width="20.5703125" style="2" customWidth="1"/>
    <col min="10964" max="10964" width="24.7109375" style="2" customWidth="1"/>
    <col min="10965" max="10965" width="25.28515625" style="2" customWidth="1"/>
    <col min="10966" max="10966" width="10.5703125" style="2" customWidth="1"/>
    <col min="10967" max="10967" width="16.5703125" style="2" customWidth="1"/>
    <col min="10968" max="10968" width="14.85546875" style="2" customWidth="1"/>
    <col min="10969" max="11216" width="9.140625" style="2"/>
    <col min="11217" max="11217" width="6.42578125" style="2" customWidth="1"/>
    <col min="11218" max="11218" width="45.85546875" style="2" customWidth="1"/>
    <col min="11219" max="11219" width="20.5703125" style="2" customWidth="1"/>
    <col min="11220" max="11220" width="24.7109375" style="2" customWidth="1"/>
    <col min="11221" max="11221" width="25.28515625" style="2" customWidth="1"/>
    <col min="11222" max="11222" width="10.5703125" style="2" customWidth="1"/>
    <col min="11223" max="11223" width="16.5703125" style="2" customWidth="1"/>
    <col min="11224" max="11224" width="14.85546875" style="2" customWidth="1"/>
    <col min="11225" max="11472" width="9.140625" style="2"/>
    <col min="11473" max="11473" width="6.42578125" style="2" customWidth="1"/>
    <col min="11474" max="11474" width="45.85546875" style="2" customWidth="1"/>
    <col min="11475" max="11475" width="20.5703125" style="2" customWidth="1"/>
    <col min="11476" max="11476" width="24.7109375" style="2" customWidth="1"/>
    <col min="11477" max="11477" width="25.28515625" style="2" customWidth="1"/>
    <col min="11478" max="11478" width="10.5703125" style="2" customWidth="1"/>
    <col min="11479" max="11479" width="16.5703125" style="2" customWidth="1"/>
    <col min="11480" max="11480" width="14.85546875" style="2" customWidth="1"/>
    <col min="11481" max="11728" width="9.140625" style="2"/>
    <col min="11729" max="11729" width="6.42578125" style="2" customWidth="1"/>
    <col min="11730" max="11730" width="45.85546875" style="2" customWidth="1"/>
    <col min="11731" max="11731" width="20.5703125" style="2" customWidth="1"/>
    <col min="11732" max="11732" width="24.7109375" style="2" customWidth="1"/>
    <col min="11733" max="11733" width="25.28515625" style="2" customWidth="1"/>
    <col min="11734" max="11734" width="10.5703125" style="2" customWidth="1"/>
    <col min="11735" max="11735" width="16.5703125" style="2" customWidth="1"/>
    <col min="11736" max="11736" width="14.85546875" style="2" customWidth="1"/>
    <col min="11737" max="11984" width="9.140625" style="2"/>
    <col min="11985" max="11985" width="6.42578125" style="2" customWidth="1"/>
    <col min="11986" max="11986" width="45.85546875" style="2" customWidth="1"/>
    <col min="11987" max="11987" width="20.5703125" style="2" customWidth="1"/>
    <col min="11988" max="11988" width="24.7109375" style="2" customWidth="1"/>
    <col min="11989" max="11989" width="25.28515625" style="2" customWidth="1"/>
    <col min="11990" max="11990" width="10.5703125" style="2" customWidth="1"/>
    <col min="11991" max="11991" width="16.5703125" style="2" customWidth="1"/>
    <col min="11992" max="11992" width="14.85546875" style="2" customWidth="1"/>
    <col min="11993" max="12240" width="9.140625" style="2"/>
    <col min="12241" max="12241" width="6.42578125" style="2" customWidth="1"/>
    <col min="12242" max="12242" width="45.85546875" style="2" customWidth="1"/>
    <col min="12243" max="12243" width="20.5703125" style="2" customWidth="1"/>
    <col min="12244" max="12244" width="24.7109375" style="2" customWidth="1"/>
    <col min="12245" max="12245" width="25.28515625" style="2" customWidth="1"/>
    <col min="12246" max="12246" width="10.5703125" style="2" customWidth="1"/>
    <col min="12247" max="12247" width="16.5703125" style="2" customWidth="1"/>
    <col min="12248" max="12248" width="14.85546875" style="2" customWidth="1"/>
    <col min="12249" max="12496" width="9.140625" style="2"/>
    <col min="12497" max="12497" width="6.42578125" style="2" customWidth="1"/>
    <col min="12498" max="12498" width="45.85546875" style="2" customWidth="1"/>
    <col min="12499" max="12499" width="20.5703125" style="2" customWidth="1"/>
    <col min="12500" max="12500" width="24.7109375" style="2" customWidth="1"/>
    <col min="12501" max="12501" width="25.28515625" style="2" customWidth="1"/>
    <col min="12502" max="12502" width="10.5703125" style="2" customWidth="1"/>
    <col min="12503" max="12503" width="16.5703125" style="2" customWidth="1"/>
    <col min="12504" max="12504" width="14.85546875" style="2" customWidth="1"/>
    <col min="12505" max="12752" width="9.140625" style="2"/>
    <col min="12753" max="12753" width="6.42578125" style="2" customWidth="1"/>
    <col min="12754" max="12754" width="45.85546875" style="2" customWidth="1"/>
    <col min="12755" max="12755" width="20.5703125" style="2" customWidth="1"/>
    <col min="12756" max="12756" width="24.7109375" style="2" customWidth="1"/>
    <col min="12757" max="12757" width="25.28515625" style="2" customWidth="1"/>
    <col min="12758" max="12758" width="10.5703125" style="2" customWidth="1"/>
    <col min="12759" max="12759" width="16.5703125" style="2" customWidth="1"/>
    <col min="12760" max="12760" width="14.85546875" style="2" customWidth="1"/>
    <col min="12761" max="13008" width="9.140625" style="2"/>
    <col min="13009" max="13009" width="6.42578125" style="2" customWidth="1"/>
    <col min="13010" max="13010" width="45.85546875" style="2" customWidth="1"/>
    <col min="13011" max="13011" width="20.5703125" style="2" customWidth="1"/>
    <col min="13012" max="13012" width="24.7109375" style="2" customWidth="1"/>
    <col min="13013" max="13013" width="25.28515625" style="2" customWidth="1"/>
    <col min="13014" max="13014" width="10.5703125" style="2" customWidth="1"/>
    <col min="13015" max="13015" width="16.5703125" style="2" customWidth="1"/>
    <col min="13016" max="13016" width="14.85546875" style="2" customWidth="1"/>
    <col min="13017" max="13264" width="9.140625" style="2"/>
    <col min="13265" max="13265" width="6.42578125" style="2" customWidth="1"/>
    <col min="13266" max="13266" width="45.85546875" style="2" customWidth="1"/>
    <col min="13267" max="13267" width="20.5703125" style="2" customWidth="1"/>
    <col min="13268" max="13268" width="24.7109375" style="2" customWidth="1"/>
    <col min="13269" max="13269" width="25.28515625" style="2" customWidth="1"/>
    <col min="13270" max="13270" width="10.5703125" style="2" customWidth="1"/>
    <col min="13271" max="13271" width="16.5703125" style="2" customWidth="1"/>
    <col min="13272" max="13272" width="14.85546875" style="2" customWidth="1"/>
    <col min="13273" max="13520" width="9.140625" style="2"/>
    <col min="13521" max="13521" width="6.42578125" style="2" customWidth="1"/>
    <col min="13522" max="13522" width="45.85546875" style="2" customWidth="1"/>
    <col min="13523" max="13523" width="20.5703125" style="2" customWidth="1"/>
    <col min="13524" max="13524" width="24.7109375" style="2" customWidth="1"/>
    <col min="13525" max="13525" width="25.28515625" style="2" customWidth="1"/>
    <col min="13526" max="13526" width="10.5703125" style="2" customWidth="1"/>
    <col min="13527" max="13527" width="16.5703125" style="2" customWidth="1"/>
    <col min="13528" max="13528" width="14.85546875" style="2" customWidth="1"/>
    <col min="13529" max="13776" width="9.140625" style="2"/>
    <col min="13777" max="13777" width="6.42578125" style="2" customWidth="1"/>
    <col min="13778" max="13778" width="45.85546875" style="2" customWidth="1"/>
    <col min="13779" max="13779" width="20.5703125" style="2" customWidth="1"/>
    <col min="13780" max="13780" width="24.7109375" style="2" customWidth="1"/>
    <col min="13781" max="13781" width="25.28515625" style="2" customWidth="1"/>
    <col min="13782" max="13782" width="10.5703125" style="2" customWidth="1"/>
    <col min="13783" max="13783" width="16.5703125" style="2" customWidth="1"/>
    <col min="13784" max="13784" width="14.85546875" style="2" customWidth="1"/>
    <col min="13785" max="14032" width="9.140625" style="2"/>
    <col min="14033" max="14033" width="6.42578125" style="2" customWidth="1"/>
    <col min="14034" max="14034" width="45.85546875" style="2" customWidth="1"/>
    <col min="14035" max="14035" width="20.5703125" style="2" customWidth="1"/>
    <col min="14036" max="14036" width="24.7109375" style="2" customWidth="1"/>
    <col min="14037" max="14037" width="25.28515625" style="2" customWidth="1"/>
    <col min="14038" max="14038" width="10.5703125" style="2" customWidth="1"/>
    <col min="14039" max="14039" width="16.5703125" style="2" customWidth="1"/>
    <col min="14040" max="14040" width="14.85546875" style="2" customWidth="1"/>
    <col min="14041" max="14288" width="9.140625" style="2"/>
    <col min="14289" max="14289" width="6.42578125" style="2" customWidth="1"/>
    <col min="14290" max="14290" width="45.85546875" style="2" customWidth="1"/>
    <col min="14291" max="14291" width="20.5703125" style="2" customWidth="1"/>
    <col min="14292" max="14292" width="24.7109375" style="2" customWidth="1"/>
    <col min="14293" max="14293" width="25.28515625" style="2" customWidth="1"/>
    <col min="14294" max="14294" width="10.5703125" style="2" customWidth="1"/>
    <col min="14295" max="14295" width="16.5703125" style="2" customWidth="1"/>
    <col min="14296" max="14296" width="14.85546875" style="2" customWidth="1"/>
    <col min="14297" max="14544" width="9.140625" style="2"/>
    <col min="14545" max="14545" width="6.42578125" style="2" customWidth="1"/>
    <col min="14546" max="14546" width="45.85546875" style="2" customWidth="1"/>
    <col min="14547" max="14547" width="20.5703125" style="2" customWidth="1"/>
    <col min="14548" max="14548" width="24.7109375" style="2" customWidth="1"/>
    <col min="14549" max="14549" width="25.28515625" style="2" customWidth="1"/>
    <col min="14550" max="14550" width="10.5703125" style="2" customWidth="1"/>
    <col min="14551" max="14551" width="16.5703125" style="2" customWidth="1"/>
    <col min="14552" max="14552" width="14.85546875" style="2" customWidth="1"/>
    <col min="14553" max="14800" width="9.140625" style="2"/>
    <col min="14801" max="14801" width="6.42578125" style="2" customWidth="1"/>
    <col min="14802" max="14802" width="45.85546875" style="2" customWidth="1"/>
    <col min="14803" max="14803" width="20.5703125" style="2" customWidth="1"/>
    <col min="14804" max="14804" width="24.7109375" style="2" customWidth="1"/>
    <col min="14805" max="14805" width="25.28515625" style="2" customWidth="1"/>
    <col min="14806" max="14806" width="10.5703125" style="2" customWidth="1"/>
    <col min="14807" max="14807" width="16.5703125" style="2" customWidth="1"/>
    <col min="14808" max="14808" width="14.85546875" style="2" customWidth="1"/>
    <col min="14809" max="15056" width="9.140625" style="2"/>
    <col min="15057" max="15057" width="6.42578125" style="2" customWidth="1"/>
    <col min="15058" max="15058" width="45.85546875" style="2" customWidth="1"/>
    <col min="15059" max="15059" width="20.5703125" style="2" customWidth="1"/>
    <col min="15060" max="15060" width="24.7109375" style="2" customWidth="1"/>
    <col min="15061" max="15061" width="25.28515625" style="2" customWidth="1"/>
    <col min="15062" max="15062" width="10.5703125" style="2" customWidth="1"/>
    <col min="15063" max="15063" width="16.5703125" style="2" customWidth="1"/>
    <col min="15064" max="15064" width="14.85546875" style="2" customWidth="1"/>
    <col min="15065" max="15312" width="9.140625" style="2"/>
    <col min="15313" max="15313" width="6.42578125" style="2" customWidth="1"/>
    <col min="15314" max="15314" width="45.85546875" style="2" customWidth="1"/>
    <col min="15315" max="15315" width="20.5703125" style="2" customWidth="1"/>
    <col min="15316" max="15316" width="24.7109375" style="2" customWidth="1"/>
    <col min="15317" max="15317" width="25.28515625" style="2" customWidth="1"/>
    <col min="15318" max="15318" width="10.5703125" style="2" customWidth="1"/>
    <col min="15319" max="15319" width="16.5703125" style="2" customWidth="1"/>
    <col min="15320" max="15320" width="14.85546875" style="2" customWidth="1"/>
    <col min="15321" max="15568" width="9.140625" style="2"/>
    <col min="15569" max="15569" width="6.42578125" style="2" customWidth="1"/>
    <col min="15570" max="15570" width="45.85546875" style="2" customWidth="1"/>
    <col min="15571" max="15571" width="20.5703125" style="2" customWidth="1"/>
    <col min="15572" max="15572" width="24.7109375" style="2" customWidth="1"/>
    <col min="15573" max="15573" width="25.28515625" style="2" customWidth="1"/>
    <col min="15574" max="15574" width="10.5703125" style="2" customWidth="1"/>
    <col min="15575" max="15575" width="16.5703125" style="2" customWidth="1"/>
    <col min="15576" max="15576" width="14.85546875" style="2" customWidth="1"/>
    <col min="15577" max="15824" width="9.140625" style="2"/>
    <col min="15825" max="15825" width="6.42578125" style="2" customWidth="1"/>
    <col min="15826" max="15826" width="45.85546875" style="2" customWidth="1"/>
    <col min="15827" max="15827" width="20.5703125" style="2" customWidth="1"/>
    <col min="15828" max="15828" width="24.7109375" style="2" customWidth="1"/>
    <col min="15829" max="15829" width="25.28515625" style="2" customWidth="1"/>
    <col min="15830" max="15830" width="10.5703125" style="2" customWidth="1"/>
    <col min="15831" max="15831" width="16.5703125" style="2" customWidth="1"/>
    <col min="15832" max="15832" width="14.85546875" style="2" customWidth="1"/>
    <col min="15833" max="16080" width="9.140625" style="2"/>
    <col min="16081" max="16081" width="6.42578125" style="2" customWidth="1"/>
    <col min="16082" max="16082" width="45.85546875" style="2" customWidth="1"/>
    <col min="16083" max="16083" width="20.5703125" style="2" customWidth="1"/>
    <col min="16084" max="16084" width="24.7109375" style="2" customWidth="1"/>
    <col min="16085" max="16085" width="25.28515625" style="2" customWidth="1"/>
    <col min="16086" max="16086" width="10.5703125" style="2" customWidth="1"/>
    <col min="16087" max="16087" width="16.5703125" style="2" customWidth="1"/>
    <col min="16088" max="16088" width="14.85546875" style="2" customWidth="1"/>
    <col min="16089" max="16384" width="9.140625" style="2"/>
  </cols>
  <sheetData>
    <row r="1" spans="1:10" s="1" customFormat="1" x14ac:dyDescent="0.25">
      <c r="A1" s="39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x14ac:dyDescent="0.25">
      <c r="A3" s="40" t="s">
        <v>1</v>
      </c>
      <c r="B3" s="40" t="s">
        <v>2</v>
      </c>
      <c r="C3" s="41" t="s">
        <v>3</v>
      </c>
      <c r="D3" s="42"/>
      <c r="E3" s="42"/>
      <c r="F3" s="43"/>
      <c r="G3" s="40" t="s">
        <v>4</v>
      </c>
      <c r="H3" s="40"/>
      <c r="I3" s="40"/>
      <c r="J3" s="40" t="s">
        <v>5</v>
      </c>
    </row>
    <row r="4" spans="1:10" ht="31.5" customHeight="1" x14ac:dyDescent="0.25">
      <c r="A4" s="40"/>
      <c r="B4" s="40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40"/>
    </row>
    <row r="5" spans="1:10" x14ac:dyDescent="0.25">
      <c r="A5" s="4">
        <v>1</v>
      </c>
      <c r="B5" s="4">
        <v>2</v>
      </c>
      <c r="C5" s="4"/>
      <c r="D5" s="4"/>
      <c r="E5" s="4"/>
      <c r="F5" s="4"/>
      <c r="G5" s="4"/>
      <c r="H5" s="4"/>
      <c r="I5" s="4"/>
      <c r="J5" s="4"/>
    </row>
    <row r="6" spans="1:10" ht="69.95" customHeight="1" x14ac:dyDescent="0.25">
      <c r="A6" s="3">
        <v>1</v>
      </c>
      <c r="B6" s="5" t="s">
        <v>13</v>
      </c>
      <c r="C6" s="6"/>
      <c r="D6" s="6"/>
      <c r="E6" s="6"/>
      <c r="F6" s="6"/>
      <c r="G6" s="3" t="s">
        <v>14</v>
      </c>
      <c r="H6" s="3" t="s">
        <v>15</v>
      </c>
      <c r="I6" s="3" t="s">
        <v>16</v>
      </c>
      <c r="J6" s="6"/>
    </row>
    <row r="7" spans="1:10" ht="69.95" customHeight="1" x14ac:dyDescent="0.25">
      <c r="A7" s="3">
        <v>2</v>
      </c>
      <c r="B7" s="5" t="s">
        <v>17</v>
      </c>
      <c r="C7" s="6"/>
      <c r="D7" s="6"/>
      <c r="E7" s="6"/>
      <c r="F7" s="6"/>
      <c r="G7" s="3" t="s">
        <v>16</v>
      </c>
      <c r="H7" s="3" t="s">
        <v>18</v>
      </c>
      <c r="I7" s="3" t="s">
        <v>19</v>
      </c>
      <c r="J7" s="6"/>
    </row>
    <row r="8" spans="1:10" ht="70.5" customHeight="1" x14ac:dyDescent="0.25">
      <c r="A8" s="3">
        <v>3</v>
      </c>
      <c r="B8" s="5" t="s">
        <v>20</v>
      </c>
      <c r="C8" s="6"/>
      <c r="D8" s="6"/>
      <c r="E8" s="6"/>
      <c r="F8" s="6"/>
      <c r="G8" s="3" t="s">
        <v>19</v>
      </c>
      <c r="H8" s="3" t="s">
        <v>21</v>
      </c>
      <c r="I8" s="3" t="s">
        <v>22</v>
      </c>
      <c r="J8" s="6"/>
    </row>
    <row r="9" spans="1:10" ht="82.5" customHeight="1" x14ac:dyDescent="0.25">
      <c r="A9" s="3">
        <v>4</v>
      </c>
      <c r="B9" s="5" t="s">
        <v>23</v>
      </c>
      <c r="C9" s="6"/>
      <c r="D9" s="6"/>
      <c r="E9" s="6"/>
      <c r="F9" s="6"/>
      <c r="G9" s="3" t="s">
        <v>22</v>
      </c>
      <c r="H9" s="3" t="s">
        <v>24</v>
      </c>
      <c r="I9" s="3" t="s">
        <v>25</v>
      </c>
      <c r="J9" s="7" t="s">
        <v>26</v>
      </c>
    </row>
    <row r="10" spans="1:10" ht="65.25" customHeight="1" x14ac:dyDescent="0.25">
      <c r="A10" s="3">
        <v>5</v>
      </c>
      <c r="B10" s="5" t="s">
        <v>27</v>
      </c>
      <c r="C10" s="6"/>
      <c r="D10" s="6"/>
      <c r="E10" s="6"/>
      <c r="F10" s="6"/>
      <c r="G10" s="3" t="s">
        <v>25</v>
      </c>
      <c r="H10" s="3" t="s">
        <v>28</v>
      </c>
      <c r="I10" s="3" t="s">
        <v>29</v>
      </c>
      <c r="J10" s="7"/>
    </row>
    <row r="11" spans="1:10" ht="73.5" customHeight="1" x14ac:dyDescent="0.25">
      <c r="A11" s="3">
        <v>6</v>
      </c>
      <c r="B11" s="5" t="s">
        <v>30</v>
      </c>
      <c r="C11" s="6"/>
      <c r="D11" s="6"/>
      <c r="E11" s="6"/>
      <c r="F11" s="6"/>
      <c r="G11" s="3" t="s">
        <v>29</v>
      </c>
      <c r="H11" s="3" t="s">
        <v>28</v>
      </c>
      <c r="I11" s="3" t="s">
        <v>31</v>
      </c>
      <c r="J11" s="7" t="s">
        <v>26</v>
      </c>
    </row>
    <row r="17" spans="1:10" ht="15" customHeight="1" x14ac:dyDescent="0.25">
      <c r="A17" s="39" t="s">
        <v>32</v>
      </c>
      <c r="B17" s="39"/>
      <c r="C17" s="39"/>
      <c r="D17" s="39"/>
      <c r="E17" s="39"/>
      <c r="F17" s="39"/>
      <c r="G17" s="39"/>
      <c r="H17" s="39"/>
      <c r="I17" s="39"/>
      <c r="J17" s="8"/>
    </row>
    <row r="19" spans="1:10" x14ac:dyDescent="0.25">
      <c r="A19" s="40" t="s">
        <v>1</v>
      </c>
      <c r="B19" s="40" t="s">
        <v>2</v>
      </c>
      <c r="C19" s="41" t="s">
        <v>3</v>
      </c>
      <c r="D19" s="42"/>
      <c r="E19" s="43"/>
      <c r="F19" s="40" t="s">
        <v>4</v>
      </c>
      <c r="G19" s="40"/>
      <c r="H19" s="40"/>
      <c r="I19" s="40" t="s">
        <v>5</v>
      </c>
    </row>
    <row r="20" spans="1:10" ht="45" x14ac:dyDescent="0.25">
      <c r="A20" s="40"/>
      <c r="B20" s="40"/>
      <c r="C20" s="3" t="s">
        <v>7</v>
      </c>
      <c r="D20" s="3" t="s">
        <v>8</v>
      </c>
      <c r="E20" s="3" t="s">
        <v>6</v>
      </c>
      <c r="F20" s="3" t="s">
        <v>10</v>
      </c>
      <c r="G20" s="3" t="s">
        <v>11</v>
      </c>
      <c r="H20" s="3" t="s">
        <v>12</v>
      </c>
      <c r="I20" s="40"/>
    </row>
    <row r="21" spans="1:10" x14ac:dyDescent="0.25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  <c r="G21" s="4">
        <v>7</v>
      </c>
      <c r="H21" s="4">
        <v>8</v>
      </c>
      <c r="I21" s="4">
        <v>9</v>
      </c>
    </row>
    <row r="22" spans="1:10" ht="123" customHeight="1" x14ac:dyDescent="0.25">
      <c r="A22" s="3">
        <v>1</v>
      </c>
      <c r="B22" s="5" t="s">
        <v>33</v>
      </c>
      <c r="C22" s="6"/>
      <c r="D22" s="6"/>
      <c r="E22" s="6"/>
      <c r="F22" s="3" t="s">
        <v>34</v>
      </c>
      <c r="G22" s="3" t="s">
        <v>15</v>
      </c>
      <c r="H22" s="3" t="s">
        <v>16</v>
      </c>
      <c r="I22" s="6"/>
    </row>
    <row r="23" spans="1:10" ht="67.5" customHeight="1" x14ac:dyDescent="0.25">
      <c r="A23" s="3">
        <v>2</v>
      </c>
      <c r="B23" s="5" t="s">
        <v>17</v>
      </c>
      <c r="C23" s="6"/>
      <c r="D23" s="6"/>
      <c r="E23" s="6"/>
      <c r="F23" s="3" t="s">
        <v>16</v>
      </c>
      <c r="G23" s="3" t="s">
        <v>18</v>
      </c>
      <c r="H23" s="3" t="s">
        <v>35</v>
      </c>
      <c r="I23" s="6"/>
    </row>
    <row r="24" spans="1:10" ht="57" customHeight="1" x14ac:dyDescent="0.25">
      <c r="A24" s="3">
        <v>3</v>
      </c>
      <c r="B24" s="5" t="s">
        <v>36</v>
      </c>
      <c r="C24" s="6"/>
      <c r="D24" s="6"/>
      <c r="E24" s="6"/>
      <c r="F24" s="3" t="str">
        <f>H23</f>
        <v>Berkas terverifikasi dan terparaf</v>
      </c>
      <c r="G24" s="3" t="s">
        <v>21</v>
      </c>
      <c r="H24" s="3" t="s">
        <v>37</v>
      </c>
      <c r="I24" s="6"/>
    </row>
    <row r="25" spans="1:10" ht="77.25" customHeight="1" x14ac:dyDescent="0.25">
      <c r="A25" s="3">
        <v>4</v>
      </c>
      <c r="B25" s="5" t="s">
        <v>38</v>
      </c>
      <c r="C25" s="6"/>
      <c r="D25" s="6"/>
      <c r="E25" s="6"/>
      <c r="F25" s="3" t="str">
        <f>H24</f>
        <v>Kartu Keluarga tercetak</v>
      </c>
      <c r="G25" s="3" t="s">
        <v>39</v>
      </c>
      <c r="H25" s="3" t="s">
        <v>40</v>
      </c>
      <c r="I25" s="3" t="s">
        <v>41</v>
      </c>
    </row>
  </sheetData>
  <mergeCells count="12">
    <mergeCell ref="A1:J1"/>
    <mergeCell ref="A3:A4"/>
    <mergeCell ref="B3:B4"/>
    <mergeCell ref="C3:F3"/>
    <mergeCell ref="G3:I3"/>
    <mergeCell ref="J3:J4"/>
    <mergeCell ref="A17:I17"/>
    <mergeCell ref="A19:A20"/>
    <mergeCell ref="B19:B20"/>
    <mergeCell ref="C19:E19"/>
    <mergeCell ref="F19:H19"/>
    <mergeCell ref="I19:I2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5" orientation="landscape" horizontalDpi="4294967293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zoomScale="80" zoomScaleNormal="80" workbookViewId="0">
      <selection activeCell="L18" sqref="L18"/>
    </sheetView>
  </sheetViews>
  <sheetFormatPr defaultRowHeight="15" x14ac:dyDescent="0.25"/>
  <cols>
    <col min="1" max="1" width="5.7109375" style="23" customWidth="1"/>
    <col min="2" max="2" width="40.7109375" style="23" customWidth="1"/>
    <col min="3" max="9" width="13.7109375" style="23" customWidth="1"/>
    <col min="10" max="10" width="12.7109375" style="23" customWidth="1"/>
    <col min="11" max="254" width="9.140625" style="23"/>
    <col min="255" max="255" width="5.85546875" style="23" customWidth="1"/>
    <col min="256" max="256" width="49" style="23" customWidth="1"/>
    <col min="257" max="257" width="11.5703125" style="23" customWidth="1"/>
    <col min="258" max="258" width="9.5703125" style="23" customWidth="1"/>
    <col min="259" max="260" width="12.5703125" style="23" customWidth="1"/>
    <col min="261" max="261" width="9.28515625" style="23" customWidth="1"/>
    <col min="262" max="262" width="14" style="23" customWidth="1"/>
    <col min="263" max="263" width="9.42578125" style="23" customWidth="1"/>
    <col min="264" max="264" width="12.140625" style="23" customWidth="1"/>
    <col min="265" max="265" width="9.140625" style="23"/>
    <col min="266" max="266" width="4.7109375" style="23" customWidth="1"/>
    <col min="267" max="510" width="9.140625" style="23"/>
    <col min="511" max="511" width="5.85546875" style="23" customWidth="1"/>
    <col min="512" max="512" width="49" style="23" customWidth="1"/>
    <col min="513" max="513" width="11.5703125" style="23" customWidth="1"/>
    <col min="514" max="514" width="9.5703125" style="23" customWidth="1"/>
    <col min="515" max="516" width="12.5703125" style="23" customWidth="1"/>
    <col min="517" max="517" width="9.28515625" style="23" customWidth="1"/>
    <col min="518" max="518" width="14" style="23" customWidth="1"/>
    <col min="519" max="519" width="9.42578125" style="23" customWidth="1"/>
    <col min="520" max="520" width="12.140625" style="23" customWidth="1"/>
    <col min="521" max="521" width="9.140625" style="23"/>
    <col min="522" max="522" width="4.7109375" style="23" customWidth="1"/>
    <col min="523" max="766" width="9.140625" style="23"/>
    <col min="767" max="767" width="5.85546875" style="23" customWidth="1"/>
    <col min="768" max="768" width="49" style="23" customWidth="1"/>
    <col min="769" max="769" width="11.5703125" style="23" customWidth="1"/>
    <col min="770" max="770" width="9.5703125" style="23" customWidth="1"/>
    <col min="771" max="772" width="12.5703125" style="23" customWidth="1"/>
    <col min="773" max="773" width="9.28515625" style="23" customWidth="1"/>
    <col min="774" max="774" width="14" style="23" customWidth="1"/>
    <col min="775" max="775" width="9.42578125" style="23" customWidth="1"/>
    <col min="776" max="776" width="12.140625" style="23" customWidth="1"/>
    <col min="777" max="777" width="9.140625" style="23"/>
    <col min="778" max="778" width="4.7109375" style="23" customWidth="1"/>
    <col min="779" max="1022" width="9.140625" style="23"/>
    <col min="1023" max="1023" width="5.85546875" style="23" customWidth="1"/>
    <col min="1024" max="1024" width="49" style="23" customWidth="1"/>
    <col min="1025" max="1025" width="11.5703125" style="23" customWidth="1"/>
    <col min="1026" max="1026" width="9.5703125" style="23" customWidth="1"/>
    <col min="1027" max="1028" width="12.5703125" style="23" customWidth="1"/>
    <col min="1029" max="1029" width="9.28515625" style="23" customWidth="1"/>
    <col min="1030" max="1030" width="14" style="23" customWidth="1"/>
    <col min="1031" max="1031" width="9.42578125" style="23" customWidth="1"/>
    <col min="1032" max="1032" width="12.140625" style="23" customWidth="1"/>
    <col min="1033" max="1033" width="9.140625" style="23"/>
    <col min="1034" max="1034" width="4.7109375" style="23" customWidth="1"/>
    <col min="1035" max="1278" width="9.140625" style="23"/>
    <col min="1279" max="1279" width="5.85546875" style="23" customWidth="1"/>
    <col min="1280" max="1280" width="49" style="23" customWidth="1"/>
    <col min="1281" max="1281" width="11.5703125" style="23" customWidth="1"/>
    <col min="1282" max="1282" width="9.5703125" style="23" customWidth="1"/>
    <col min="1283" max="1284" width="12.5703125" style="23" customWidth="1"/>
    <col min="1285" max="1285" width="9.28515625" style="23" customWidth="1"/>
    <col min="1286" max="1286" width="14" style="23" customWidth="1"/>
    <col min="1287" max="1287" width="9.42578125" style="23" customWidth="1"/>
    <col min="1288" max="1288" width="12.140625" style="23" customWidth="1"/>
    <col min="1289" max="1289" width="9.140625" style="23"/>
    <col min="1290" max="1290" width="4.7109375" style="23" customWidth="1"/>
    <col min="1291" max="1534" width="9.140625" style="23"/>
    <col min="1535" max="1535" width="5.85546875" style="23" customWidth="1"/>
    <col min="1536" max="1536" width="49" style="23" customWidth="1"/>
    <col min="1537" max="1537" width="11.5703125" style="23" customWidth="1"/>
    <col min="1538" max="1538" width="9.5703125" style="23" customWidth="1"/>
    <col min="1539" max="1540" width="12.5703125" style="23" customWidth="1"/>
    <col min="1541" max="1541" width="9.28515625" style="23" customWidth="1"/>
    <col min="1542" max="1542" width="14" style="23" customWidth="1"/>
    <col min="1543" max="1543" width="9.42578125" style="23" customWidth="1"/>
    <col min="1544" max="1544" width="12.140625" style="23" customWidth="1"/>
    <col min="1545" max="1545" width="9.140625" style="23"/>
    <col min="1546" max="1546" width="4.7109375" style="23" customWidth="1"/>
    <col min="1547" max="1790" width="9.140625" style="23"/>
    <col min="1791" max="1791" width="5.85546875" style="23" customWidth="1"/>
    <col min="1792" max="1792" width="49" style="23" customWidth="1"/>
    <col min="1793" max="1793" width="11.5703125" style="23" customWidth="1"/>
    <col min="1794" max="1794" width="9.5703125" style="23" customWidth="1"/>
    <col min="1795" max="1796" width="12.5703125" style="23" customWidth="1"/>
    <col min="1797" max="1797" width="9.28515625" style="23" customWidth="1"/>
    <col min="1798" max="1798" width="14" style="23" customWidth="1"/>
    <col min="1799" max="1799" width="9.42578125" style="23" customWidth="1"/>
    <col min="1800" max="1800" width="12.140625" style="23" customWidth="1"/>
    <col min="1801" max="1801" width="9.140625" style="23"/>
    <col min="1802" max="1802" width="4.7109375" style="23" customWidth="1"/>
    <col min="1803" max="2046" width="9.140625" style="23"/>
    <col min="2047" max="2047" width="5.85546875" style="23" customWidth="1"/>
    <col min="2048" max="2048" width="49" style="23" customWidth="1"/>
    <col min="2049" max="2049" width="11.5703125" style="23" customWidth="1"/>
    <col min="2050" max="2050" width="9.5703125" style="23" customWidth="1"/>
    <col min="2051" max="2052" width="12.5703125" style="23" customWidth="1"/>
    <col min="2053" max="2053" width="9.28515625" style="23" customWidth="1"/>
    <col min="2054" max="2054" width="14" style="23" customWidth="1"/>
    <col min="2055" max="2055" width="9.42578125" style="23" customWidth="1"/>
    <col min="2056" max="2056" width="12.140625" style="23" customWidth="1"/>
    <col min="2057" max="2057" width="9.140625" style="23"/>
    <col min="2058" max="2058" width="4.7109375" style="23" customWidth="1"/>
    <col min="2059" max="2302" width="9.140625" style="23"/>
    <col min="2303" max="2303" width="5.85546875" style="23" customWidth="1"/>
    <col min="2304" max="2304" width="49" style="23" customWidth="1"/>
    <col min="2305" max="2305" width="11.5703125" style="23" customWidth="1"/>
    <col min="2306" max="2306" width="9.5703125" style="23" customWidth="1"/>
    <col min="2307" max="2308" width="12.5703125" style="23" customWidth="1"/>
    <col min="2309" max="2309" width="9.28515625" style="23" customWidth="1"/>
    <col min="2310" max="2310" width="14" style="23" customWidth="1"/>
    <col min="2311" max="2311" width="9.42578125" style="23" customWidth="1"/>
    <col min="2312" max="2312" width="12.140625" style="23" customWidth="1"/>
    <col min="2313" max="2313" width="9.140625" style="23"/>
    <col min="2314" max="2314" width="4.7109375" style="23" customWidth="1"/>
    <col min="2315" max="2558" width="9.140625" style="23"/>
    <col min="2559" max="2559" width="5.85546875" style="23" customWidth="1"/>
    <col min="2560" max="2560" width="49" style="23" customWidth="1"/>
    <col min="2561" max="2561" width="11.5703125" style="23" customWidth="1"/>
    <col min="2562" max="2562" width="9.5703125" style="23" customWidth="1"/>
    <col min="2563" max="2564" width="12.5703125" style="23" customWidth="1"/>
    <col min="2565" max="2565" width="9.28515625" style="23" customWidth="1"/>
    <col min="2566" max="2566" width="14" style="23" customWidth="1"/>
    <col min="2567" max="2567" width="9.42578125" style="23" customWidth="1"/>
    <col min="2568" max="2568" width="12.140625" style="23" customWidth="1"/>
    <col min="2569" max="2569" width="9.140625" style="23"/>
    <col min="2570" max="2570" width="4.7109375" style="23" customWidth="1"/>
    <col min="2571" max="2814" width="9.140625" style="23"/>
    <col min="2815" max="2815" width="5.85546875" style="23" customWidth="1"/>
    <col min="2816" max="2816" width="49" style="23" customWidth="1"/>
    <col min="2817" max="2817" width="11.5703125" style="23" customWidth="1"/>
    <col min="2818" max="2818" width="9.5703125" style="23" customWidth="1"/>
    <col min="2819" max="2820" width="12.5703125" style="23" customWidth="1"/>
    <col min="2821" max="2821" width="9.28515625" style="23" customWidth="1"/>
    <col min="2822" max="2822" width="14" style="23" customWidth="1"/>
    <col min="2823" max="2823" width="9.42578125" style="23" customWidth="1"/>
    <col min="2824" max="2824" width="12.140625" style="23" customWidth="1"/>
    <col min="2825" max="2825" width="9.140625" style="23"/>
    <col min="2826" max="2826" width="4.7109375" style="23" customWidth="1"/>
    <col min="2827" max="3070" width="9.140625" style="23"/>
    <col min="3071" max="3071" width="5.85546875" style="23" customWidth="1"/>
    <col min="3072" max="3072" width="49" style="23" customWidth="1"/>
    <col min="3073" max="3073" width="11.5703125" style="23" customWidth="1"/>
    <col min="3074" max="3074" width="9.5703125" style="23" customWidth="1"/>
    <col min="3075" max="3076" width="12.5703125" style="23" customWidth="1"/>
    <col min="3077" max="3077" width="9.28515625" style="23" customWidth="1"/>
    <col min="3078" max="3078" width="14" style="23" customWidth="1"/>
    <col min="3079" max="3079" width="9.42578125" style="23" customWidth="1"/>
    <col min="3080" max="3080" width="12.140625" style="23" customWidth="1"/>
    <col min="3081" max="3081" width="9.140625" style="23"/>
    <col min="3082" max="3082" width="4.7109375" style="23" customWidth="1"/>
    <col min="3083" max="3326" width="9.140625" style="23"/>
    <col min="3327" max="3327" width="5.85546875" style="23" customWidth="1"/>
    <col min="3328" max="3328" width="49" style="23" customWidth="1"/>
    <col min="3329" max="3329" width="11.5703125" style="23" customWidth="1"/>
    <col min="3330" max="3330" width="9.5703125" style="23" customWidth="1"/>
    <col min="3331" max="3332" width="12.5703125" style="23" customWidth="1"/>
    <col min="3333" max="3333" width="9.28515625" style="23" customWidth="1"/>
    <col min="3334" max="3334" width="14" style="23" customWidth="1"/>
    <col min="3335" max="3335" width="9.42578125" style="23" customWidth="1"/>
    <col min="3336" max="3336" width="12.140625" style="23" customWidth="1"/>
    <col min="3337" max="3337" width="9.140625" style="23"/>
    <col min="3338" max="3338" width="4.7109375" style="23" customWidth="1"/>
    <col min="3339" max="3582" width="9.140625" style="23"/>
    <col min="3583" max="3583" width="5.85546875" style="23" customWidth="1"/>
    <col min="3584" max="3584" width="49" style="23" customWidth="1"/>
    <col min="3585" max="3585" width="11.5703125" style="23" customWidth="1"/>
    <col min="3586" max="3586" width="9.5703125" style="23" customWidth="1"/>
    <col min="3587" max="3588" width="12.5703125" style="23" customWidth="1"/>
    <col min="3589" max="3589" width="9.28515625" style="23" customWidth="1"/>
    <col min="3590" max="3590" width="14" style="23" customWidth="1"/>
    <col min="3591" max="3591" width="9.42578125" style="23" customWidth="1"/>
    <col min="3592" max="3592" width="12.140625" style="23" customWidth="1"/>
    <col min="3593" max="3593" width="9.140625" style="23"/>
    <col min="3594" max="3594" width="4.7109375" style="23" customWidth="1"/>
    <col min="3595" max="3838" width="9.140625" style="23"/>
    <col min="3839" max="3839" width="5.85546875" style="23" customWidth="1"/>
    <col min="3840" max="3840" width="49" style="23" customWidth="1"/>
    <col min="3841" max="3841" width="11.5703125" style="23" customWidth="1"/>
    <col min="3842" max="3842" width="9.5703125" style="23" customWidth="1"/>
    <col min="3843" max="3844" width="12.5703125" style="23" customWidth="1"/>
    <col min="3845" max="3845" width="9.28515625" style="23" customWidth="1"/>
    <col min="3846" max="3846" width="14" style="23" customWidth="1"/>
    <col min="3847" max="3847" width="9.42578125" style="23" customWidth="1"/>
    <col min="3848" max="3848" width="12.140625" style="23" customWidth="1"/>
    <col min="3849" max="3849" width="9.140625" style="23"/>
    <col min="3850" max="3850" width="4.7109375" style="23" customWidth="1"/>
    <col min="3851" max="4094" width="9.140625" style="23"/>
    <col min="4095" max="4095" width="5.85546875" style="23" customWidth="1"/>
    <col min="4096" max="4096" width="49" style="23" customWidth="1"/>
    <col min="4097" max="4097" width="11.5703125" style="23" customWidth="1"/>
    <col min="4098" max="4098" width="9.5703125" style="23" customWidth="1"/>
    <col min="4099" max="4100" width="12.5703125" style="23" customWidth="1"/>
    <col min="4101" max="4101" width="9.28515625" style="23" customWidth="1"/>
    <col min="4102" max="4102" width="14" style="23" customWidth="1"/>
    <col min="4103" max="4103" width="9.42578125" style="23" customWidth="1"/>
    <col min="4104" max="4104" width="12.140625" style="23" customWidth="1"/>
    <col min="4105" max="4105" width="9.140625" style="23"/>
    <col min="4106" max="4106" width="4.7109375" style="23" customWidth="1"/>
    <col min="4107" max="4350" width="9.140625" style="23"/>
    <col min="4351" max="4351" width="5.85546875" style="23" customWidth="1"/>
    <col min="4352" max="4352" width="49" style="23" customWidth="1"/>
    <col min="4353" max="4353" width="11.5703125" style="23" customWidth="1"/>
    <col min="4354" max="4354" width="9.5703125" style="23" customWidth="1"/>
    <col min="4355" max="4356" width="12.5703125" style="23" customWidth="1"/>
    <col min="4357" max="4357" width="9.28515625" style="23" customWidth="1"/>
    <col min="4358" max="4358" width="14" style="23" customWidth="1"/>
    <col min="4359" max="4359" width="9.42578125" style="23" customWidth="1"/>
    <col min="4360" max="4360" width="12.140625" style="23" customWidth="1"/>
    <col min="4361" max="4361" width="9.140625" style="23"/>
    <col min="4362" max="4362" width="4.7109375" style="23" customWidth="1"/>
    <col min="4363" max="4606" width="9.140625" style="23"/>
    <col min="4607" max="4607" width="5.85546875" style="23" customWidth="1"/>
    <col min="4608" max="4608" width="49" style="23" customWidth="1"/>
    <col min="4609" max="4609" width="11.5703125" style="23" customWidth="1"/>
    <col min="4610" max="4610" width="9.5703125" style="23" customWidth="1"/>
    <col min="4611" max="4612" width="12.5703125" style="23" customWidth="1"/>
    <col min="4613" max="4613" width="9.28515625" style="23" customWidth="1"/>
    <col min="4614" max="4614" width="14" style="23" customWidth="1"/>
    <col min="4615" max="4615" width="9.42578125" style="23" customWidth="1"/>
    <col min="4616" max="4616" width="12.140625" style="23" customWidth="1"/>
    <col min="4617" max="4617" width="9.140625" style="23"/>
    <col min="4618" max="4618" width="4.7109375" style="23" customWidth="1"/>
    <col min="4619" max="4862" width="9.140625" style="23"/>
    <col min="4863" max="4863" width="5.85546875" style="23" customWidth="1"/>
    <col min="4864" max="4864" width="49" style="23" customWidth="1"/>
    <col min="4865" max="4865" width="11.5703125" style="23" customWidth="1"/>
    <col min="4866" max="4866" width="9.5703125" style="23" customWidth="1"/>
    <col min="4867" max="4868" width="12.5703125" style="23" customWidth="1"/>
    <col min="4869" max="4869" width="9.28515625" style="23" customWidth="1"/>
    <col min="4870" max="4870" width="14" style="23" customWidth="1"/>
    <col min="4871" max="4871" width="9.42578125" style="23" customWidth="1"/>
    <col min="4872" max="4872" width="12.140625" style="23" customWidth="1"/>
    <col min="4873" max="4873" width="9.140625" style="23"/>
    <col min="4874" max="4874" width="4.7109375" style="23" customWidth="1"/>
    <col min="4875" max="5118" width="9.140625" style="23"/>
    <col min="5119" max="5119" width="5.85546875" style="23" customWidth="1"/>
    <col min="5120" max="5120" width="49" style="23" customWidth="1"/>
    <col min="5121" max="5121" width="11.5703125" style="23" customWidth="1"/>
    <col min="5122" max="5122" width="9.5703125" style="23" customWidth="1"/>
    <col min="5123" max="5124" width="12.5703125" style="23" customWidth="1"/>
    <col min="5125" max="5125" width="9.28515625" style="23" customWidth="1"/>
    <col min="5126" max="5126" width="14" style="23" customWidth="1"/>
    <col min="5127" max="5127" width="9.42578125" style="23" customWidth="1"/>
    <col min="5128" max="5128" width="12.140625" style="23" customWidth="1"/>
    <col min="5129" max="5129" width="9.140625" style="23"/>
    <col min="5130" max="5130" width="4.7109375" style="23" customWidth="1"/>
    <col min="5131" max="5374" width="9.140625" style="23"/>
    <col min="5375" max="5375" width="5.85546875" style="23" customWidth="1"/>
    <col min="5376" max="5376" width="49" style="23" customWidth="1"/>
    <col min="5377" max="5377" width="11.5703125" style="23" customWidth="1"/>
    <col min="5378" max="5378" width="9.5703125" style="23" customWidth="1"/>
    <col min="5379" max="5380" width="12.5703125" style="23" customWidth="1"/>
    <col min="5381" max="5381" width="9.28515625" style="23" customWidth="1"/>
    <col min="5382" max="5382" width="14" style="23" customWidth="1"/>
    <col min="5383" max="5383" width="9.42578125" style="23" customWidth="1"/>
    <col min="5384" max="5384" width="12.140625" style="23" customWidth="1"/>
    <col min="5385" max="5385" width="9.140625" style="23"/>
    <col min="5386" max="5386" width="4.7109375" style="23" customWidth="1"/>
    <col min="5387" max="5630" width="9.140625" style="23"/>
    <col min="5631" max="5631" width="5.85546875" style="23" customWidth="1"/>
    <col min="5632" max="5632" width="49" style="23" customWidth="1"/>
    <col min="5633" max="5633" width="11.5703125" style="23" customWidth="1"/>
    <col min="5634" max="5634" width="9.5703125" style="23" customWidth="1"/>
    <col min="5635" max="5636" width="12.5703125" style="23" customWidth="1"/>
    <col min="5637" max="5637" width="9.28515625" style="23" customWidth="1"/>
    <col min="5638" max="5638" width="14" style="23" customWidth="1"/>
    <col min="5639" max="5639" width="9.42578125" style="23" customWidth="1"/>
    <col min="5640" max="5640" width="12.140625" style="23" customWidth="1"/>
    <col min="5641" max="5641" width="9.140625" style="23"/>
    <col min="5642" max="5642" width="4.7109375" style="23" customWidth="1"/>
    <col min="5643" max="5886" width="9.140625" style="23"/>
    <col min="5887" max="5887" width="5.85546875" style="23" customWidth="1"/>
    <col min="5888" max="5888" width="49" style="23" customWidth="1"/>
    <col min="5889" max="5889" width="11.5703125" style="23" customWidth="1"/>
    <col min="5890" max="5890" width="9.5703125" style="23" customWidth="1"/>
    <col min="5891" max="5892" width="12.5703125" style="23" customWidth="1"/>
    <col min="5893" max="5893" width="9.28515625" style="23" customWidth="1"/>
    <col min="5894" max="5894" width="14" style="23" customWidth="1"/>
    <col min="5895" max="5895" width="9.42578125" style="23" customWidth="1"/>
    <col min="5896" max="5896" width="12.140625" style="23" customWidth="1"/>
    <col min="5897" max="5897" width="9.140625" style="23"/>
    <col min="5898" max="5898" width="4.7109375" style="23" customWidth="1"/>
    <col min="5899" max="6142" width="9.140625" style="23"/>
    <col min="6143" max="6143" width="5.85546875" style="23" customWidth="1"/>
    <col min="6144" max="6144" width="49" style="23" customWidth="1"/>
    <col min="6145" max="6145" width="11.5703125" style="23" customWidth="1"/>
    <col min="6146" max="6146" width="9.5703125" style="23" customWidth="1"/>
    <col min="6147" max="6148" width="12.5703125" style="23" customWidth="1"/>
    <col min="6149" max="6149" width="9.28515625" style="23" customWidth="1"/>
    <col min="6150" max="6150" width="14" style="23" customWidth="1"/>
    <col min="6151" max="6151" width="9.42578125" style="23" customWidth="1"/>
    <col min="6152" max="6152" width="12.140625" style="23" customWidth="1"/>
    <col min="6153" max="6153" width="9.140625" style="23"/>
    <col min="6154" max="6154" width="4.7109375" style="23" customWidth="1"/>
    <col min="6155" max="6398" width="9.140625" style="23"/>
    <col min="6399" max="6399" width="5.85546875" style="23" customWidth="1"/>
    <col min="6400" max="6400" width="49" style="23" customWidth="1"/>
    <col min="6401" max="6401" width="11.5703125" style="23" customWidth="1"/>
    <col min="6402" max="6402" width="9.5703125" style="23" customWidth="1"/>
    <col min="6403" max="6404" width="12.5703125" style="23" customWidth="1"/>
    <col min="6405" max="6405" width="9.28515625" style="23" customWidth="1"/>
    <col min="6406" max="6406" width="14" style="23" customWidth="1"/>
    <col min="6407" max="6407" width="9.42578125" style="23" customWidth="1"/>
    <col min="6408" max="6408" width="12.140625" style="23" customWidth="1"/>
    <col min="6409" max="6409" width="9.140625" style="23"/>
    <col min="6410" max="6410" width="4.7109375" style="23" customWidth="1"/>
    <col min="6411" max="6654" width="9.140625" style="23"/>
    <col min="6655" max="6655" width="5.85546875" style="23" customWidth="1"/>
    <col min="6656" max="6656" width="49" style="23" customWidth="1"/>
    <col min="6657" max="6657" width="11.5703125" style="23" customWidth="1"/>
    <col min="6658" max="6658" width="9.5703125" style="23" customWidth="1"/>
    <col min="6659" max="6660" width="12.5703125" style="23" customWidth="1"/>
    <col min="6661" max="6661" width="9.28515625" style="23" customWidth="1"/>
    <col min="6662" max="6662" width="14" style="23" customWidth="1"/>
    <col min="6663" max="6663" width="9.42578125" style="23" customWidth="1"/>
    <col min="6664" max="6664" width="12.140625" style="23" customWidth="1"/>
    <col min="6665" max="6665" width="9.140625" style="23"/>
    <col min="6666" max="6666" width="4.7109375" style="23" customWidth="1"/>
    <col min="6667" max="6910" width="9.140625" style="23"/>
    <col min="6911" max="6911" width="5.85546875" style="23" customWidth="1"/>
    <col min="6912" max="6912" width="49" style="23" customWidth="1"/>
    <col min="6913" max="6913" width="11.5703125" style="23" customWidth="1"/>
    <col min="6914" max="6914" width="9.5703125" style="23" customWidth="1"/>
    <col min="6915" max="6916" width="12.5703125" style="23" customWidth="1"/>
    <col min="6917" max="6917" width="9.28515625" style="23" customWidth="1"/>
    <col min="6918" max="6918" width="14" style="23" customWidth="1"/>
    <col min="6919" max="6919" width="9.42578125" style="23" customWidth="1"/>
    <col min="6920" max="6920" width="12.140625" style="23" customWidth="1"/>
    <col min="6921" max="6921" width="9.140625" style="23"/>
    <col min="6922" max="6922" width="4.7109375" style="23" customWidth="1"/>
    <col min="6923" max="7166" width="9.140625" style="23"/>
    <col min="7167" max="7167" width="5.85546875" style="23" customWidth="1"/>
    <col min="7168" max="7168" width="49" style="23" customWidth="1"/>
    <col min="7169" max="7169" width="11.5703125" style="23" customWidth="1"/>
    <col min="7170" max="7170" width="9.5703125" style="23" customWidth="1"/>
    <col min="7171" max="7172" width="12.5703125" style="23" customWidth="1"/>
    <col min="7173" max="7173" width="9.28515625" style="23" customWidth="1"/>
    <col min="7174" max="7174" width="14" style="23" customWidth="1"/>
    <col min="7175" max="7175" width="9.42578125" style="23" customWidth="1"/>
    <col min="7176" max="7176" width="12.140625" style="23" customWidth="1"/>
    <col min="7177" max="7177" width="9.140625" style="23"/>
    <col min="7178" max="7178" width="4.7109375" style="23" customWidth="1"/>
    <col min="7179" max="7422" width="9.140625" style="23"/>
    <col min="7423" max="7423" width="5.85546875" style="23" customWidth="1"/>
    <col min="7424" max="7424" width="49" style="23" customWidth="1"/>
    <col min="7425" max="7425" width="11.5703125" style="23" customWidth="1"/>
    <col min="7426" max="7426" width="9.5703125" style="23" customWidth="1"/>
    <col min="7427" max="7428" width="12.5703125" style="23" customWidth="1"/>
    <col min="7429" max="7429" width="9.28515625" style="23" customWidth="1"/>
    <col min="7430" max="7430" width="14" style="23" customWidth="1"/>
    <col min="7431" max="7431" width="9.42578125" style="23" customWidth="1"/>
    <col min="7432" max="7432" width="12.140625" style="23" customWidth="1"/>
    <col min="7433" max="7433" width="9.140625" style="23"/>
    <col min="7434" max="7434" width="4.7109375" style="23" customWidth="1"/>
    <col min="7435" max="7678" width="9.140625" style="23"/>
    <col min="7679" max="7679" width="5.85546875" style="23" customWidth="1"/>
    <col min="7680" max="7680" width="49" style="23" customWidth="1"/>
    <col min="7681" max="7681" width="11.5703125" style="23" customWidth="1"/>
    <col min="7682" max="7682" width="9.5703125" style="23" customWidth="1"/>
    <col min="7683" max="7684" width="12.5703125" style="23" customWidth="1"/>
    <col min="7685" max="7685" width="9.28515625" style="23" customWidth="1"/>
    <col min="7686" max="7686" width="14" style="23" customWidth="1"/>
    <col min="7687" max="7687" width="9.42578125" style="23" customWidth="1"/>
    <col min="7688" max="7688" width="12.140625" style="23" customWidth="1"/>
    <col min="7689" max="7689" width="9.140625" style="23"/>
    <col min="7690" max="7690" width="4.7109375" style="23" customWidth="1"/>
    <col min="7691" max="7934" width="9.140625" style="23"/>
    <col min="7935" max="7935" width="5.85546875" style="23" customWidth="1"/>
    <col min="7936" max="7936" width="49" style="23" customWidth="1"/>
    <col min="7937" max="7937" width="11.5703125" style="23" customWidth="1"/>
    <col min="7938" max="7938" width="9.5703125" style="23" customWidth="1"/>
    <col min="7939" max="7940" width="12.5703125" style="23" customWidth="1"/>
    <col min="7941" max="7941" width="9.28515625" style="23" customWidth="1"/>
    <col min="7942" max="7942" width="14" style="23" customWidth="1"/>
    <col min="7943" max="7943" width="9.42578125" style="23" customWidth="1"/>
    <col min="7944" max="7944" width="12.140625" style="23" customWidth="1"/>
    <col min="7945" max="7945" width="9.140625" style="23"/>
    <col min="7946" max="7946" width="4.7109375" style="23" customWidth="1"/>
    <col min="7947" max="8190" width="9.140625" style="23"/>
    <col min="8191" max="8191" width="5.85546875" style="23" customWidth="1"/>
    <col min="8192" max="8192" width="49" style="23" customWidth="1"/>
    <col min="8193" max="8193" width="11.5703125" style="23" customWidth="1"/>
    <col min="8194" max="8194" width="9.5703125" style="23" customWidth="1"/>
    <col min="8195" max="8196" width="12.5703125" style="23" customWidth="1"/>
    <col min="8197" max="8197" width="9.28515625" style="23" customWidth="1"/>
    <col min="8198" max="8198" width="14" style="23" customWidth="1"/>
    <col min="8199" max="8199" width="9.42578125" style="23" customWidth="1"/>
    <col min="8200" max="8200" width="12.140625" style="23" customWidth="1"/>
    <col min="8201" max="8201" width="9.140625" style="23"/>
    <col min="8202" max="8202" width="4.7109375" style="23" customWidth="1"/>
    <col min="8203" max="8446" width="9.140625" style="23"/>
    <col min="8447" max="8447" width="5.85546875" style="23" customWidth="1"/>
    <col min="8448" max="8448" width="49" style="23" customWidth="1"/>
    <col min="8449" max="8449" width="11.5703125" style="23" customWidth="1"/>
    <col min="8450" max="8450" width="9.5703125" style="23" customWidth="1"/>
    <col min="8451" max="8452" width="12.5703125" style="23" customWidth="1"/>
    <col min="8453" max="8453" width="9.28515625" style="23" customWidth="1"/>
    <col min="8454" max="8454" width="14" style="23" customWidth="1"/>
    <col min="8455" max="8455" width="9.42578125" style="23" customWidth="1"/>
    <col min="8456" max="8456" width="12.140625" style="23" customWidth="1"/>
    <col min="8457" max="8457" width="9.140625" style="23"/>
    <col min="8458" max="8458" width="4.7109375" style="23" customWidth="1"/>
    <col min="8459" max="8702" width="9.140625" style="23"/>
    <col min="8703" max="8703" width="5.85546875" style="23" customWidth="1"/>
    <col min="8704" max="8704" width="49" style="23" customWidth="1"/>
    <col min="8705" max="8705" width="11.5703125" style="23" customWidth="1"/>
    <col min="8706" max="8706" width="9.5703125" style="23" customWidth="1"/>
    <col min="8707" max="8708" width="12.5703125" style="23" customWidth="1"/>
    <col min="8709" max="8709" width="9.28515625" style="23" customWidth="1"/>
    <col min="8710" max="8710" width="14" style="23" customWidth="1"/>
    <col min="8711" max="8711" width="9.42578125" style="23" customWidth="1"/>
    <col min="8712" max="8712" width="12.140625" style="23" customWidth="1"/>
    <col min="8713" max="8713" width="9.140625" style="23"/>
    <col min="8714" max="8714" width="4.7109375" style="23" customWidth="1"/>
    <col min="8715" max="8958" width="9.140625" style="23"/>
    <col min="8959" max="8959" width="5.85546875" style="23" customWidth="1"/>
    <col min="8960" max="8960" width="49" style="23" customWidth="1"/>
    <col min="8961" max="8961" width="11.5703125" style="23" customWidth="1"/>
    <col min="8962" max="8962" width="9.5703125" style="23" customWidth="1"/>
    <col min="8963" max="8964" width="12.5703125" style="23" customWidth="1"/>
    <col min="8965" max="8965" width="9.28515625" style="23" customWidth="1"/>
    <col min="8966" max="8966" width="14" style="23" customWidth="1"/>
    <col min="8967" max="8967" width="9.42578125" style="23" customWidth="1"/>
    <col min="8968" max="8968" width="12.140625" style="23" customWidth="1"/>
    <col min="8969" max="8969" width="9.140625" style="23"/>
    <col min="8970" max="8970" width="4.7109375" style="23" customWidth="1"/>
    <col min="8971" max="9214" width="9.140625" style="23"/>
    <col min="9215" max="9215" width="5.85546875" style="23" customWidth="1"/>
    <col min="9216" max="9216" width="49" style="23" customWidth="1"/>
    <col min="9217" max="9217" width="11.5703125" style="23" customWidth="1"/>
    <col min="9218" max="9218" width="9.5703125" style="23" customWidth="1"/>
    <col min="9219" max="9220" width="12.5703125" style="23" customWidth="1"/>
    <col min="9221" max="9221" width="9.28515625" style="23" customWidth="1"/>
    <col min="9222" max="9222" width="14" style="23" customWidth="1"/>
    <col min="9223" max="9223" width="9.42578125" style="23" customWidth="1"/>
    <col min="9224" max="9224" width="12.140625" style="23" customWidth="1"/>
    <col min="9225" max="9225" width="9.140625" style="23"/>
    <col min="9226" max="9226" width="4.7109375" style="23" customWidth="1"/>
    <col min="9227" max="9470" width="9.140625" style="23"/>
    <col min="9471" max="9471" width="5.85546875" style="23" customWidth="1"/>
    <col min="9472" max="9472" width="49" style="23" customWidth="1"/>
    <col min="9473" max="9473" width="11.5703125" style="23" customWidth="1"/>
    <col min="9474" max="9474" width="9.5703125" style="23" customWidth="1"/>
    <col min="9475" max="9476" width="12.5703125" style="23" customWidth="1"/>
    <col min="9477" max="9477" width="9.28515625" style="23" customWidth="1"/>
    <col min="9478" max="9478" width="14" style="23" customWidth="1"/>
    <col min="9479" max="9479" width="9.42578125" style="23" customWidth="1"/>
    <col min="9480" max="9480" width="12.140625" style="23" customWidth="1"/>
    <col min="9481" max="9481" width="9.140625" style="23"/>
    <col min="9482" max="9482" width="4.7109375" style="23" customWidth="1"/>
    <col min="9483" max="9726" width="9.140625" style="23"/>
    <col min="9727" max="9727" width="5.85546875" style="23" customWidth="1"/>
    <col min="9728" max="9728" width="49" style="23" customWidth="1"/>
    <col min="9729" max="9729" width="11.5703125" style="23" customWidth="1"/>
    <col min="9730" max="9730" width="9.5703125" style="23" customWidth="1"/>
    <col min="9731" max="9732" width="12.5703125" style="23" customWidth="1"/>
    <col min="9733" max="9733" width="9.28515625" style="23" customWidth="1"/>
    <col min="9734" max="9734" width="14" style="23" customWidth="1"/>
    <col min="9735" max="9735" width="9.42578125" style="23" customWidth="1"/>
    <col min="9736" max="9736" width="12.140625" style="23" customWidth="1"/>
    <col min="9737" max="9737" width="9.140625" style="23"/>
    <col min="9738" max="9738" width="4.7109375" style="23" customWidth="1"/>
    <col min="9739" max="9982" width="9.140625" style="23"/>
    <col min="9983" max="9983" width="5.85546875" style="23" customWidth="1"/>
    <col min="9984" max="9984" width="49" style="23" customWidth="1"/>
    <col min="9985" max="9985" width="11.5703125" style="23" customWidth="1"/>
    <col min="9986" max="9986" width="9.5703125" style="23" customWidth="1"/>
    <col min="9987" max="9988" width="12.5703125" style="23" customWidth="1"/>
    <col min="9989" max="9989" width="9.28515625" style="23" customWidth="1"/>
    <col min="9990" max="9990" width="14" style="23" customWidth="1"/>
    <col min="9991" max="9991" width="9.42578125" style="23" customWidth="1"/>
    <col min="9992" max="9992" width="12.140625" style="23" customWidth="1"/>
    <col min="9993" max="9993" width="9.140625" style="23"/>
    <col min="9994" max="9994" width="4.7109375" style="23" customWidth="1"/>
    <col min="9995" max="10238" width="9.140625" style="23"/>
    <col min="10239" max="10239" width="5.85546875" style="23" customWidth="1"/>
    <col min="10240" max="10240" width="49" style="23" customWidth="1"/>
    <col min="10241" max="10241" width="11.5703125" style="23" customWidth="1"/>
    <col min="10242" max="10242" width="9.5703125" style="23" customWidth="1"/>
    <col min="10243" max="10244" width="12.5703125" style="23" customWidth="1"/>
    <col min="10245" max="10245" width="9.28515625" style="23" customWidth="1"/>
    <col min="10246" max="10246" width="14" style="23" customWidth="1"/>
    <col min="10247" max="10247" width="9.42578125" style="23" customWidth="1"/>
    <col min="10248" max="10248" width="12.140625" style="23" customWidth="1"/>
    <col min="10249" max="10249" width="9.140625" style="23"/>
    <col min="10250" max="10250" width="4.7109375" style="23" customWidth="1"/>
    <col min="10251" max="10494" width="9.140625" style="23"/>
    <col min="10495" max="10495" width="5.85546875" style="23" customWidth="1"/>
    <col min="10496" max="10496" width="49" style="23" customWidth="1"/>
    <col min="10497" max="10497" width="11.5703125" style="23" customWidth="1"/>
    <col min="10498" max="10498" width="9.5703125" style="23" customWidth="1"/>
    <col min="10499" max="10500" width="12.5703125" style="23" customWidth="1"/>
    <col min="10501" max="10501" width="9.28515625" style="23" customWidth="1"/>
    <col min="10502" max="10502" width="14" style="23" customWidth="1"/>
    <col min="10503" max="10503" width="9.42578125" style="23" customWidth="1"/>
    <col min="10504" max="10504" width="12.140625" style="23" customWidth="1"/>
    <col min="10505" max="10505" width="9.140625" style="23"/>
    <col min="10506" max="10506" width="4.7109375" style="23" customWidth="1"/>
    <col min="10507" max="10750" width="9.140625" style="23"/>
    <col min="10751" max="10751" width="5.85546875" style="23" customWidth="1"/>
    <col min="10752" max="10752" width="49" style="23" customWidth="1"/>
    <col min="10753" max="10753" width="11.5703125" style="23" customWidth="1"/>
    <col min="10754" max="10754" width="9.5703125" style="23" customWidth="1"/>
    <col min="10755" max="10756" width="12.5703125" style="23" customWidth="1"/>
    <col min="10757" max="10757" width="9.28515625" style="23" customWidth="1"/>
    <col min="10758" max="10758" width="14" style="23" customWidth="1"/>
    <col min="10759" max="10759" width="9.42578125" style="23" customWidth="1"/>
    <col min="10760" max="10760" width="12.140625" style="23" customWidth="1"/>
    <col min="10761" max="10761" width="9.140625" style="23"/>
    <col min="10762" max="10762" width="4.7109375" style="23" customWidth="1"/>
    <col min="10763" max="11006" width="9.140625" style="23"/>
    <col min="11007" max="11007" width="5.85546875" style="23" customWidth="1"/>
    <col min="11008" max="11008" width="49" style="23" customWidth="1"/>
    <col min="11009" max="11009" width="11.5703125" style="23" customWidth="1"/>
    <col min="11010" max="11010" width="9.5703125" style="23" customWidth="1"/>
    <col min="11011" max="11012" width="12.5703125" style="23" customWidth="1"/>
    <col min="11013" max="11013" width="9.28515625" style="23" customWidth="1"/>
    <col min="11014" max="11014" width="14" style="23" customWidth="1"/>
    <col min="11015" max="11015" width="9.42578125" style="23" customWidth="1"/>
    <col min="11016" max="11016" width="12.140625" style="23" customWidth="1"/>
    <col min="11017" max="11017" width="9.140625" style="23"/>
    <col min="11018" max="11018" width="4.7109375" style="23" customWidth="1"/>
    <col min="11019" max="11262" width="9.140625" style="23"/>
    <col min="11263" max="11263" width="5.85546875" style="23" customWidth="1"/>
    <col min="11264" max="11264" width="49" style="23" customWidth="1"/>
    <col min="11265" max="11265" width="11.5703125" style="23" customWidth="1"/>
    <col min="11266" max="11266" width="9.5703125" style="23" customWidth="1"/>
    <col min="11267" max="11268" width="12.5703125" style="23" customWidth="1"/>
    <col min="11269" max="11269" width="9.28515625" style="23" customWidth="1"/>
    <col min="11270" max="11270" width="14" style="23" customWidth="1"/>
    <col min="11271" max="11271" width="9.42578125" style="23" customWidth="1"/>
    <col min="11272" max="11272" width="12.140625" style="23" customWidth="1"/>
    <col min="11273" max="11273" width="9.140625" style="23"/>
    <col min="11274" max="11274" width="4.7109375" style="23" customWidth="1"/>
    <col min="11275" max="11518" width="9.140625" style="23"/>
    <col min="11519" max="11519" width="5.85546875" style="23" customWidth="1"/>
    <col min="11520" max="11520" width="49" style="23" customWidth="1"/>
    <col min="11521" max="11521" width="11.5703125" style="23" customWidth="1"/>
    <col min="11522" max="11522" width="9.5703125" style="23" customWidth="1"/>
    <col min="11523" max="11524" width="12.5703125" style="23" customWidth="1"/>
    <col min="11525" max="11525" width="9.28515625" style="23" customWidth="1"/>
    <col min="11526" max="11526" width="14" style="23" customWidth="1"/>
    <col min="11527" max="11527" width="9.42578125" style="23" customWidth="1"/>
    <col min="11528" max="11528" width="12.140625" style="23" customWidth="1"/>
    <col min="11529" max="11529" width="9.140625" style="23"/>
    <col min="11530" max="11530" width="4.7109375" style="23" customWidth="1"/>
    <col min="11531" max="11774" width="9.140625" style="23"/>
    <col min="11775" max="11775" width="5.85546875" style="23" customWidth="1"/>
    <col min="11776" max="11776" width="49" style="23" customWidth="1"/>
    <col min="11777" max="11777" width="11.5703125" style="23" customWidth="1"/>
    <col min="11778" max="11778" width="9.5703125" style="23" customWidth="1"/>
    <col min="11779" max="11780" width="12.5703125" style="23" customWidth="1"/>
    <col min="11781" max="11781" width="9.28515625" style="23" customWidth="1"/>
    <col min="11782" max="11782" width="14" style="23" customWidth="1"/>
    <col min="11783" max="11783" width="9.42578125" style="23" customWidth="1"/>
    <col min="11784" max="11784" width="12.140625" style="23" customWidth="1"/>
    <col min="11785" max="11785" width="9.140625" style="23"/>
    <col min="11786" max="11786" width="4.7109375" style="23" customWidth="1"/>
    <col min="11787" max="12030" width="9.140625" style="23"/>
    <col min="12031" max="12031" width="5.85546875" style="23" customWidth="1"/>
    <col min="12032" max="12032" width="49" style="23" customWidth="1"/>
    <col min="12033" max="12033" width="11.5703125" style="23" customWidth="1"/>
    <col min="12034" max="12034" width="9.5703125" style="23" customWidth="1"/>
    <col min="12035" max="12036" width="12.5703125" style="23" customWidth="1"/>
    <col min="12037" max="12037" width="9.28515625" style="23" customWidth="1"/>
    <col min="12038" max="12038" width="14" style="23" customWidth="1"/>
    <col min="12039" max="12039" width="9.42578125" style="23" customWidth="1"/>
    <col min="12040" max="12040" width="12.140625" style="23" customWidth="1"/>
    <col min="12041" max="12041" width="9.140625" style="23"/>
    <col min="12042" max="12042" width="4.7109375" style="23" customWidth="1"/>
    <col min="12043" max="12286" width="9.140625" style="23"/>
    <col min="12287" max="12287" width="5.85546875" style="23" customWidth="1"/>
    <col min="12288" max="12288" width="49" style="23" customWidth="1"/>
    <col min="12289" max="12289" width="11.5703125" style="23" customWidth="1"/>
    <col min="12290" max="12290" width="9.5703125" style="23" customWidth="1"/>
    <col min="12291" max="12292" width="12.5703125" style="23" customWidth="1"/>
    <col min="12293" max="12293" width="9.28515625" style="23" customWidth="1"/>
    <col min="12294" max="12294" width="14" style="23" customWidth="1"/>
    <col min="12295" max="12295" width="9.42578125" style="23" customWidth="1"/>
    <col min="12296" max="12296" width="12.140625" style="23" customWidth="1"/>
    <col min="12297" max="12297" width="9.140625" style="23"/>
    <col min="12298" max="12298" width="4.7109375" style="23" customWidth="1"/>
    <col min="12299" max="12542" width="9.140625" style="23"/>
    <col min="12543" max="12543" width="5.85546875" style="23" customWidth="1"/>
    <col min="12544" max="12544" width="49" style="23" customWidth="1"/>
    <col min="12545" max="12545" width="11.5703125" style="23" customWidth="1"/>
    <col min="12546" max="12546" width="9.5703125" style="23" customWidth="1"/>
    <col min="12547" max="12548" width="12.5703125" style="23" customWidth="1"/>
    <col min="12549" max="12549" width="9.28515625" style="23" customWidth="1"/>
    <col min="12550" max="12550" width="14" style="23" customWidth="1"/>
    <col min="12551" max="12551" width="9.42578125" style="23" customWidth="1"/>
    <col min="12552" max="12552" width="12.140625" style="23" customWidth="1"/>
    <col min="12553" max="12553" width="9.140625" style="23"/>
    <col min="12554" max="12554" width="4.7109375" style="23" customWidth="1"/>
    <col min="12555" max="12798" width="9.140625" style="23"/>
    <col min="12799" max="12799" width="5.85546875" style="23" customWidth="1"/>
    <col min="12800" max="12800" width="49" style="23" customWidth="1"/>
    <col min="12801" max="12801" width="11.5703125" style="23" customWidth="1"/>
    <col min="12802" max="12802" width="9.5703125" style="23" customWidth="1"/>
    <col min="12803" max="12804" width="12.5703125" style="23" customWidth="1"/>
    <col min="12805" max="12805" width="9.28515625" style="23" customWidth="1"/>
    <col min="12806" max="12806" width="14" style="23" customWidth="1"/>
    <col min="12807" max="12807" width="9.42578125" style="23" customWidth="1"/>
    <col min="12808" max="12808" width="12.140625" style="23" customWidth="1"/>
    <col min="12809" max="12809" width="9.140625" style="23"/>
    <col min="12810" max="12810" width="4.7109375" style="23" customWidth="1"/>
    <col min="12811" max="13054" width="9.140625" style="23"/>
    <col min="13055" max="13055" width="5.85546875" style="23" customWidth="1"/>
    <col min="13056" max="13056" width="49" style="23" customWidth="1"/>
    <col min="13057" max="13057" width="11.5703125" style="23" customWidth="1"/>
    <col min="13058" max="13058" width="9.5703125" style="23" customWidth="1"/>
    <col min="13059" max="13060" width="12.5703125" style="23" customWidth="1"/>
    <col min="13061" max="13061" width="9.28515625" style="23" customWidth="1"/>
    <col min="13062" max="13062" width="14" style="23" customWidth="1"/>
    <col min="13063" max="13063" width="9.42578125" style="23" customWidth="1"/>
    <col min="13064" max="13064" width="12.140625" style="23" customWidth="1"/>
    <col min="13065" max="13065" width="9.140625" style="23"/>
    <col min="13066" max="13066" width="4.7109375" style="23" customWidth="1"/>
    <col min="13067" max="13310" width="9.140625" style="23"/>
    <col min="13311" max="13311" width="5.85546875" style="23" customWidth="1"/>
    <col min="13312" max="13312" width="49" style="23" customWidth="1"/>
    <col min="13313" max="13313" width="11.5703125" style="23" customWidth="1"/>
    <col min="13314" max="13314" width="9.5703125" style="23" customWidth="1"/>
    <col min="13315" max="13316" width="12.5703125" style="23" customWidth="1"/>
    <col min="13317" max="13317" width="9.28515625" style="23" customWidth="1"/>
    <col min="13318" max="13318" width="14" style="23" customWidth="1"/>
    <col min="13319" max="13319" width="9.42578125" style="23" customWidth="1"/>
    <col min="13320" max="13320" width="12.140625" style="23" customWidth="1"/>
    <col min="13321" max="13321" width="9.140625" style="23"/>
    <col min="13322" max="13322" width="4.7109375" style="23" customWidth="1"/>
    <col min="13323" max="13566" width="9.140625" style="23"/>
    <col min="13567" max="13567" width="5.85546875" style="23" customWidth="1"/>
    <col min="13568" max="13568" width="49" style="23" customWidth="1"/>
    <col min="13569" max="13569" width="11.5703125" style="23" customWidth="1"/>
    <col min="13570" max="13570" width="9.5703125" style="23" customWidth="1"/>
    <col min="13571" max="13572" width="12.5703125" style="23" customWidth="1"/>
    <col min="13573" max="13573" width="9.28515625" style="23" customWidth="1"/>
    <col min="13574" max="13574" width="14" style="23" customWidth="1"/>
    <col min="13575" max="13575" width="9.42578125" style="23" customWidth="1"/>
    <col min="13576" max="13576" width="12.140625" style="23" customWidth="1"/>
    <col min="13577" max="13577" width="9.140625" style="23"/>
    <col min="13578" max="13578" width="4.7109375" style="23" customWidth="1"/>
    <col min="13579" max="13822" width="9.140625" style="23"/>
    <col min="13823" max="13823" width="5.85546875" style="23" customWidth="1"/>
    <col min="13824" max="13824" width="49" style="23" customWidth="1"/>
    <col min="13825" max="13825" width="11.5703125" style="23" customWidth="1"/>
    <col min="13826" max="13826" width="9.5703125" style="23" customWidth="1"/>
    <col min="13827" max="13828" width="12.5703125" style="23" customWidth="1"/>
    <col min="13829" max="13829" width="9.28515625" style="23" customWidth="1"/>
    <col min="13830" max="13830" width="14" style="23" customWidth="1"/>
    <col min="13831" max="13831" width="9.42578125" style="23" customWidth="1"/>
    <col min="13832" max="13832" width="12.140625" style="23" customWidth="1"/>
    <col min="13833" max="13833" width="9.140625" style="23"/>
    <col min="13834" max="13834" width="4.7109375" style="23" customWidth="1"/>
    <col min="13835" max="14078" width="9.140625" style="23"/>
    <col min="14079" max="14079" width="5.85546875" style="23" customWidth="1"/>
    <col min="14080" max="14080" width="49" style="23" customWidth="1"/>
    <col min="14081" max="14081" width="11.5703125" style="23" customWidth="1"/>
    <col min="14082" max="14082" width="9.5703125" style="23" customWidth="1"/>
    <col min="14083" max="14084" width="12.5703125" style="23" customWidth="1"/>
    <col min="14085" max="14085" width="9.28515625" style="23" customWidth="1"/>
    <col min="14086" max="14086" width="14" style="23" customWidth="1"/>
    <col min="14087" max="14087" width="9.42578125" style="23" customWidth="1"/>
    <col min="14088" max="14088" width="12.140625" style="23" customWidth="1"/>
    <col min="14089" max="14089" width="9.140625" style="23"/>
    <col min="14090" max="14090" width="4.7109375" style="23" customWidth="1"/>
    <col min="14091" max="14334" width="9.140625" style="23"/>
    <col min="14335" max="14335" width="5.85546875" style="23" customWidth="1"/>
    <col min="14336" max="14336" width="49" style="23" customWidth="1"/>
    <col min="14337" max="14337" width="11.5703125" style="23" customWidth="1"/>
    <col min="14338" max="14338" width="9.5703125" style="23" customWidth="1"/>
    <col min="14339" max="14340" width="12.5703125" style="23" customWidth="1"/>
    <col min="14341" max="14341" width="9.28515625" style="23" customWidth="1"/>
    <col min="14342" max="14342" width="14" style="23" customWidth="1"/>
    <col min="14343" max="14343" width="9.42578125" style="23" customWidth="1"/>
    <col min="14344" max="14344" width="12.140625" style="23" customWidth="1"/>
    <col min="14345" max="14345" width="9.140625" style="23"/>
    <col min="14346" max="14346" width="4.7109375" style="23" customWidth="1"/>
    <col min="14347" max="14590" width="9.140625" style="23"/>
    <col min="14591" max="14591" width="5.85546875" style="23" customWidth="1"/>
    <col min="14592" max="14592" width="49" style="23" customWidth="1"/>
    <col min="14593" max="14593" width="11.5703125" style="23" customWidth="1"/>
    <col min="14594" max="14594" width="9.5703125" style="23" customWidth="1"/>
    <col min="14595" max="14596" width="12.5703125" style="23" customWidth="1"/>
    <col min="14597" max="14597" width="9.28515625" style="23" customWidth="1"/>
    <col min="14598" max="14598" width="14" style="23" customWidth="1"/>
    <col min="14599" max="14599" width="9.42578125" style="23" customWidth="1"/>
    <col min="14600" max="14600" width="12.140625" style="23" customWidth="1"/>
    <col min="14601" max="14601" width="9.140625" style="23"/>
    <col min="14602" max="14602" width="4.7109375" style="23" customWidth="1"/>
    <col min="14603" max="14846" width="9.140625" style="23"/>
    <col min="14847" max="14847" width="5.85546875" style="23" customWidth="1"/>
    <col min="14848" max="14848" width="49" style="23" customWidth="1"/>
    <col min="14849" max="14849" width="11.5703125" style="23" customWidth="1"/>
    <col min="14850" max="14850" width="9.5703125" style="23" customWidth="1"/>
    <col min="14851" max="14852" width="12.5703125" style="23" customWidth="1"/>
    <col min="14853" max="14853" width="9.28515625" style="23" customWidth="1"/>
    <col min="14854" max="14854" width="14" style="23" customWidth="1"/>
    <col min="14855" max="14855" width="9.42578125" style="23" customWidth="1"/>
    <col min="14856" max="14856" width="12.140625" style="23" customWidth="1"/>
    <col min="14857" max="14857" width="9.140625" style="23"/>
    <col min="14858" max="14858" width="4.7109375" style="23" customWidth="1"/>
    <col min="14859" max="15102" width="9.140625" style="23"/>
    <col min="15103" max="15103" width="5.85546875" style="23" customWidth="1"/>
    <col min="15104" max="15104" width="49" style="23" customWidth="1"/>
    <col min="15105" max="15105" width="11.5703125" style="23" customWidth="1"/>
    <col min="15106" max="15106" width="9.5703125" style="23" customWidth="1"/>
    <col min="15107" max="15108" width="12.5703125" style="23" customWidth="1"/>
    <col min="15109" max="15109" width="9.28515625" style="23" customWidth="1"/>
    <col min="15110" max="15110" width="14" style="23" customWidth="1"/>
    <col min="15111" max="15111" width="9.42578125" style="23" customWidth="1"/>
    <col min="15112" max="15112" width="12.140625" style="23" customWidth="1"/>
    <col min="15113" max="15113" width="9.140625" style="23"/>
    <col min="15114" max="15114" width="4.7109375" style="23" customWidth="1"/>
    <col min="15115" max="15358" width="9.140625" style="23"/>
    <col min="15359" max="15359" width="5.85546875" style="23" customWidth="1"/>
    <col min="15360" max="15360" width="49" style="23" customWidth="1"/>
    <col min="15361" max="15361" width="11.5703125" style="23" customWidth="1"/>
    <col min="15362" max="15362" width="9.5703125" style="23" customWidth="1"/>
    <col min="15363" max="15364" width="12.5703125" style="23" customWidth="1"/>
    <col min="15365" max="15365" width="9.28515625" style="23" customWidth="1"/>
    <col min="15366" max="15366" width="14" style="23" customWidth="1"/>
    <col min="15367" max="15367" width="9.42578125" style="23" customWidth="1"/>
    <col min="15368" max="15368" width="12.140625" style="23" customWidth="1"/>
    <col min="15369" max="15369" width="9.140625" style="23"/>
    <col min="15370" max="15370" width="4.7109375" style="23" customWidth="1"/>
    <col min="15371" max="15614" width="9.140625" style="23"/>
    <col min="15615" max="15615" width="5.85546875" style="23" customWidth="1"/>
    <col min="15616" max="15616" width="49" style="23" customWidth="1"/>
    <col min="15617" max="15617" width="11.5703125" style="23" customWidth="1"/>
    <col min="15618" max="15618" width="9.5703125" style="23" customWidth="1"/>
    <col min="15619" max="15620" width="12.5703125" style="23" customWidth="1"/>
    <col min="15621" max="15621" width="9.28515625" style="23" customWidth="1"/>
    <col min="15622" max="15622" width="14" style="23" customWidth="1"/>
    <col min="15623" max="15623" width="9.42578125" style="23" customWidth="1"/>
    <col min="15624" max="15624" width="12.140625" style="23" customWidth="1"/>
    <col min="15625" max="15625" width="9.140625" style="23"/>
    <col min="15626" max="15626" width="4.7109375" style="23" customWidth="1"/>
    <col min="15627" max="15870" width="9.140625" style="23"/>
    <col min="15871" max="15871" width="5.85546875" style="23" customWidth="1"/>
    <col min="15872" max="15872" width="49" style="23" customWidth="1"/>
    <col min="15873" max="15873" width="11.5703125" style="23" customWidth="1"/>
    <col min="15874" max="15874" width="9.5703125" style="23" customWidth="1"/>
    <col min="15875" max="15876" width="12.5703125" style="23" customWidth="1"/>
    <col min="15877" max="15877" width="9.28515625" style="23" customWidth="1"/>
    <col min="15878" max="15878" width="14" style="23" customWidth="1"/>
    <col min="15879" max="15879" width="9.42578125" style="23" customWidth="1"/>
    <col min="15880" max="15880" width="12.140625" style="23" customWidth="1"/>
    <col min="15881" max="15881" width="9.140625" style="23"/>
    <col min="15882" max="15882" width="4.7109375" style="23" customWidth="1"/>
    <col min="15883" max="16126" width="9.140625" style="23"/>
    <col min="16127" max="16127" width="5.85546875" style="23" customWidth="1"/>
    <col min="16128" max="16128" width="49" style="23" customWidth="1"/>
    <col min="16129" max="16129" width="11.5703125" style="23" customWidth="1"/>
    <col min="16130" max="16130" width="9.5703125" style="23" customWidth="1"/>
    <col min="16131" max="16132" width="12.5703125" style="23" customWidth="1"/>
    <col min="16133" max="16133" width="9.28515625" style="23" customWidth="1"/>
    <col min="16134" max="16134" width="14" style="23" customWidth="1"/>
    <col min="16135" max="16135" width="9.42578125" style="23" customWidth="1"/>
    <col min="16136" max="16136" width="12.140625" style="23" customWidth="1"/>
    <col min="16137" max="16137" width="9.140625" style="23"/>
    <col min="16138" max="16138" width="4.7109375" style="23" customWidth="1"/>
    <col min="16139" max="16384" width="9.140625" style="23"/>
  </cols>
  <sheetData>
    <row r="1" spans="1:13" x14ac:dyDescent="0.25">
      <c r="A1" s="36" t="s">
        <v>148</v>
      </c>
      <c r="B1" s="36"/>
      <c r="C1" s="36"/>
      <c r="D1" s="36"/>
      <c r="E1" s="36"/>
      <c r="F1" s="36"/>
      <c r="G1" s="36"/>
      <c r="H1" s="36"/>
      <c r="I1" s="36"/>
      <c r="J1" s="36"/>
    </row>
    <row r="3" spans="1:13" ht="15" customHeight="1" x14ac:dyDescent="0.25">
      <c r="A3" s="35" t="s">
        <v>1</v>
      </c>
      <c r="B3" s="35" t="s">
        <v>70</v>
      </c>
      <c r="C3" s="35"/>
      <c r="D3" s="35"/>
      <c r="E3" s="35"/>
      <c r="F3" s="35"/>
      <c r="G3" s="35"/>
      <c r="H3" s="35" t="s">
        <v>4</v>
      </c>
      <c r="I3" s="35"/>
      <c r="J3" s="35"/>
    </row>
    <row r="4" spans="1:13" ht="49.5" customHeight="1" x14ac:dyDescent="0.25">
      <c r="A4" s="35"/>
      <c r="B4" s="35"/>
      <c r="C4" s="24" t="s">
        <v>6</v>
      </c>
      <c r="D4" s="24" t="s">
        <v>149</v>
      </c>
      <c r="E4" s="24" t="s">
        <v>150</v>
      </c>
      <c r="F4" s="24" t="s">
        <v>72</v>
      </c>
      <c r="G4" s="24" t="s">
        <v>73</v>
      </c>
      <c r="H4" s="24" t="s">
        <v>10</v>
      </c>
      <c r="I4" s="24" t="s">
        <v>11</v>
      </c>
      <c r="J4" s="24" t="s">
        <v>12</v>
      </c>
    </row>
    <row r="5" spans="1:13" x14ac:dyDescent="0.25">
      <c r="A5" s="25">
        <v>1</v>
      </c>
      <c r="B5" s="25">
        <v>2</v>
      </c>
      <c r="C5" s="25">
        <v>4</v>
      </c>
      <c r="D5" s="25">
        <v>5</v>
      </c>
      <c r="E5" s="25">
        <v>6</v>
      </c>
      <c r="F5" s="25"/>
      <c r="G5" s="25">
        <v>7</v>
      </c>
      <c r="H5" s="25">
        <v>8</v>
      </c>
      <c r="I5" s="25">
        <v>9</v>
      </c>
      <c r="J5" s="25">
        <v>10</v>
      </c>
    </row>
    <row r="6" spans="1:13" ht="65.099999999999994" customHeight="1" x14ac:dyDescent="0.25">
      <c r="A6" s="24">
        <v>1</v>
      </c>
      <c r="B6" s="26" t="s">
        <v>151</v>
      </c>
      <c r="C6" s="27"/>
      <c r="D6" s="27"/>
      <c r="E6" s="27"/>
      <c r="F6" s="27"/>
      <c r="G6" s="27"/>
      <c r="H6" s="28" t="s">
        <v>152</v>
      </c>
      <c r="I6" s="24" t="s">
        <v>18</v>
      </c>
      <c r="J6" s="29" t="s">
        <v>153</v>
      </c>
      <c r="M6" s="30"/>
    </row>
    <row r="7" spans="1:13" ht="65.099999999999994" customHeight="1" x14ac:dyDescent="0.25">
      <c r="A7" s="31">
        <v>2</v>
      </c>
      <c r="B7" s="26" t="s">
        <v>154</v>
      </c>
      <c r="C7" s="27"/>
      <c r="D7" s="27"/>
      <c r="E7" s="27"/>
      <c r="F7" s="27"/>
      <c r="G7" s="27"/>
      <c r="H7" s="24" t="str">
        <f t="shared" ref="H7:H12" si="0">J6</f>
        <v>cek list kelengkapan</v>
      </c>
      <c r="I7" s="24" t="s">
        <v>21</v>
      </c>
      <c r="J7" s="24" t="s">
        <v>155</v>
      </c>
      <c r="M7" s="30"/>
    </row>
    <row r="8" spans="1:13" ht="65.099999999999994" customHeight="1" x14ac:dyDescent="0.25">
      <c r="A8" s="31">
        <v>3</v>
      </c>
      <c r="B8" s="26" t="s">
        <v>156</v>
      </c>
      <c r="C8" s="27"/>
      <c r="D8" s="27"/>
      <c r="E8" s="27"/>
      <c r="F8" s="27"/>
      <c r="G8" s="27"/>
      <c r="H8" s="24" t="str">
        <f t="shared" si="0"/>
        <v>dokumen lengkap</v>
      </c>
      <c r="I8" s="24" t="s">
        <v>157</v>
      </c>
      <c r="J8" s="24" t="s">
        <v>158</v>
      </c>
    </row>
    <row r="9" spans="1:13" ht="65.099999999999994" customHeight="1" x14ac:dyDescent="0.25">
      <c r="A9" s="24">
        <v>4</v>
      </c>
      <c r="B9" s="26" t="s">
        <v>159</v>
      </c>
      <c r="C9" s="27"/>
      <c r="D9" s="27"/>
      <c r="E9" s="27"/>
      <c r="F9" s="27"/>
      <c r="G9" s="27"/>
      <c r="H9" s="24" t="str">
        <f t="shared" si="0"/>
        <v>Berita Acara</v>
      </c>
      <c r="I9" s="24" t="s">
        <v>160</v>
      </c>
      <c r="J9" s="24" t="s">
        <v>161</v>
      </c>
    </row>
    <row r="10" spans="1:13" ht="65.099999999999994" customHeight="1" x14ac:dyDescent="0.25">
      <c r="A10" s="24">
        <v>5</v>
      </c>
      <c r="B10" s="26" t="s">
        <v>162</v>
      </c>
      <c r="C10" s="27"/>
      <c r="D10" s="27"/>
      <c r="E10" s="27"/>
      <c r="F10" s="27"/>
      <c r="G10" s="27"/>
      <c r="H10" s="24" t="str">
        <f t="shared" si="0"/>
        <v>draft Surat Penempatan Pedagang Kaki Lima</v>
      </c>
      <c r="I10" s="24" t="s">
        <v>21</v>
      </c>
      <c r="J10" s="24" t="s">
        <v>163</v>
      </c>
    </row>
    <row r="11" spans="1:13" ht="65.099999999999994" customHeight="1" x14ac:dyDescent="0.25">
      <c r="A11" s="24">
        <v>6</v>
      </c>
      <c r="B11" s="26" t="s">
        <v>164</v>
      </c>
      <c r="C11" s="27"/>
      <c r="D11" s="27"/>
      <c r="E11" s="27"/>
      <c r="F11" s="27"/>
      <c r="G11" s="27"/>
      <c r="H11" s="24" t="str">
        <f t="shared" si="0"/>
        <v>draft Surat Penempatan Pedagang Kaki Lima terparaf</v>
      </c>
      <c r="I11" s="24" t="s">
        <v>18</v>
      </c>
      <c r="J11" s="24" t="s">
        <v>165</v>
      </c>
    </row>
    <row r="12" spans="1:13" ht="49.5" customHeight="1" x14ac:dyDescent="0.25">
      <c r="A12" s="24">
        <v>7</v>
      </c>
      <c r="B12" s="26" t="s">
        <v>166</v>
      </c>
      <c r="C12" s="27"/>
      <c r="D12" s="27"/>
      <c r="E12" s="27"/>
      <c r="F12" s="27"/>
      <c r="G12" s="27"/>
      <c r="H12" s="24" t="str">
        <f t="shared" si="0"/>
        <v>Surat Penempatan Pedagang Kaki Lima</v>
      </c>
      <c r="I12" s="24" t="s">
        <v>15</v>
      </c>
      <c r="J12" s="24" t="s">
        <v>167</v>
      </c>
    </row>
    <row r="18" spans="1:10" x14ac:dyDescent="0.25">
      <c r="A18" s="37" t="s">
        <v>148</v>
      </c>
      <c r="B18" s="37"/>
      <c r="C18" s="37"/>
      <c r="D18" s="37"/>
      <c r="E18" s="37"/>
      <c r="F18" s="37"/>
      <c r="G18" s="37"/>
      <c r="H18" s="37"/>
      <c r="I18" s="37"/>
      <c r="J18" s="37"/>
    </row>
    <row r="20" spans="1:10" x14ac:dyDescent="0.25">
      <c r="A20" s="35" t="s">
        <v>1</v>
      </c>
      <c r="B20" s="35" t="s">
        <v>70</v>
      </c>
      <c r="C20" s="35"/>
      <c r="D20" s="35"/>
      <c r="E20" s="35"/>
      <c r="F20" s="35"/>
      <c r="G20" s="35"/>
      <c r="H20" s="35" t="s">
        <v>4</v>
      </c>
      <c r="I20" s="35"/>
      <c r="J20" s="35"/>
    </row>
    <row r="21" spans="1:10" ht="60" x14ac:dyDescent="0.25">
      <c r="A21" s="35"/>
      <c r="B21" s="35"/>
      <c r="C21" s="24" t="s">
        <v>73</v>
      </c>
      <c r="D21" s="24" t="s">
        <v>72</v>
      </c>
      <c r="E21" s="24" t="s">
        <v>168</v>
      </c>
      <c r="F21" s="24" t="s">
        <v>150</v>
      </c>
      <c r="G21" s="24" t="s">
        <v>6</v>
      </c>
      <c r="H21" s="24" t="s">
        <v>10</v>
      </c>
      <c r="I21" s="24" t="s">
        <v>11</v>
      </c>
      <c r="J21" s="24" t="s">
        <v>12</v>
      </c>
    </row>
    <row r="22" spans="1:10" x14ac:dyDescent="0.25">
      <c r="A22" s="25">
        <v>1</v>
      </c>
      <c r="B22" s="25">
        <v>2</v>
      </c>
      <c r="C22" s="25">
        <v>4</v>
      </c>
      <c r="D22" s="25">
        <v>5</v>
      </c>
      <c r="E22" s="25">
        <v>6</v>
      </c>
      <c r="F22" s="25"/>
      <c r="G22" s="25">
        <v>7</v>
      </c>
      <c r="H22" s="25">
        <v>8</v>
      </c>
      <c r="I22" s="25">
        <v>9</v>
      </c>
      <c r="J22" s="25">
        <v>10</v>
      </c>
    </row>
    <row r="23" spans="1:10" ht="135" x14ac:dyDescent="0.25">
      <c r="A23" s="24">
        <v>1</v>
      </c>
      <c r="B23" s="26" t="s">
        <v>151</v>
      </c>
      <c r="C23" s="27"/>
      <c r="D23" s="27"/>
      <c r="E23" s="27"/>
      <c r="F23" s="27"/>
      <c r="G23" s="27"/>
      <c r="H23" s="28" t="s">
        <v>152</v>
      </c>
      <c r="I23" s="24" t="s">
        <v>18</v>
      </c>
      <c r="J23" s="29" t="s">
        <v>153</v>
      </c>
    </row>
    <row r="24" spans="1:10" ht="58.5" customHeight="1" x14ac:dyDescent="0.25">
      <c r="A24" s="31">
        <v>2</v>
      </c>
      <c r="B24" s="26" t="s">
        <v>154</v>
      </c>
      <c r="C24" s="27"/>
      <c r="D24" s="27"/>
      <c r="E24" s="27"/>
      <c r="F24" s="27"/>
      <c r="G24" s="27"/>
      <c r="H24" s="24" t="str">
        <f t="shared" ref="H24:H29" si="1">J23</f>
        <v>cek list kelengkapan</v>
      </c>
      <c r="I24" s="24" t="s">
        <v>21</v>
      </c>
      <c r="J24" s="24" t="s">
        <v>155</v>
      </c>
    </row>
    <row r="25" spans="1:10" ht="45" x14ac:dyDescent="0.25">
      <c r="A25" s="31">
        <v>3</v>
      </c>
      <c r="B25" s="26" t="s">
        <v>156</v>
      </c>
      <c r="C25" s="27"/>
      <c r="D25" s="27"/>
      <c r="E25" s="27"/>
      <c r="F25" s="27"/>
      <c r="G25" s="27"/>
      <c r="H25" s="24" t="str">
        <f t="shared" si="1"/>
        <v>dokumen lengkap</v>
      </c>
      <c r="I25" s="24" t="s">
        <v>157</v>
      </c>
      <c r="J25" s="24" t="s">
        <v>158</v>
      </c>
    </row>
    <row r="26" spans="1:10" ht="60" x14ac:dyDescent="0.25">
      <c r="A26" s="24">
        <v>4</v>
      </c>
      <c r="B26" s="26" t="s">
        <v>159</v>
      </c>
      <c r="C26" s="27"/>
      <c r="D26" s="27"/>
      <c r="E26" s="27"/>
      <c r="F26" s="27"/>
      <c r="G26" s="27"/>
      <c r="H26" s="24" t="str">
        <f t="shared" si="1"/>
        <v>Berita Acara</v>
      </c>
      <c r="I26" s="24" t="s">
        <v>160</v>
      </c>
      <c r="J26" s="24" t="s">
        <v>161</v>
      </c>
    </row>
    <row r="27" spans="1:10" ht="75" x14ac:dyDescent="0.25">
      <c r="A27" s="24">
        <v>5</v>
      </c>
      <c r="B27" s="26" t="s">
        <v>162</v>
      </c>
      <c r="C27" s="27"/>
      <c r="D27" s="27"/>
      <c r="E27" s="27"/>
      <c r="F27" s="27"/>
      <c r="G27" s="27"/>
      <c r="H27" s="24" t="str">
        <f t="shared" si="1"/>
        <v>draft Surat Penempatan Pedagang Kaki Lima</v>
      </c>
      <c r="I27" s="24" t="s">
        <v>21</v>
      </c>
      <c r="J27" s="24" t="s">
        <v>163</v>
      </c>
    </row>
    <row r="28" spans="1:10" ht="75" x14ac:dyDescent="0.25">
      <c r="A28" s="24">
        <v>6</v>
      </c>
      <c r="B28" s="26" t="s">
        <v>164</v>
      </c>
      <c r="C28" s="27"/>
      <c r="D28" s="27"/>
      <c r="E28" s="27"/>
      <c r="F28" s="27"/>
      <c r="G28" s="27"/>
      <c r="H28" s="24" t="str">
        <f t="shared" si="1"/>
        <v>draft Surat Penempatan Pedagang Kaki Lima terparaf</v>
      </c>
      <c r="I28" s="24" t="s">
        <v>18</v>
      </c>
      <c r="J28" s="24" t="s">
        <v>165</v>
      </c>
    </row>
    <row r="29" spans="1:10" ht="60" x14ac:dyDescent="0.25">
      <c r="A29" s="24">
        <v>7</v>
      </c>
      <c r="B29" s="26" t="s">
        <v>166</v>
      </c>
      <c r="C29" s="27"/>
      <c r="D29" s="27"/>
      <c r="E29" s="27"/>
      <c r="F29" s="27"/>
      <c r="G29" s="27"/>
      <c r="H29" s="24" t="str">
        <f t="shared" si="1"/>
        <v>Surat Penempatan Pedagang Kaki Lima</v>
      </c>
      <c r="I29" s="24" t="s">
        <v>15</v>
      </c>
      <c r="J29" s="24" t="s">
        <v>167</v>
      </c>
    </row>
  </sheetData>
  <mergeCells count="10">
    <mergeCell ref="A20:A21"/>
    <mergeCell ref="B20:B21"/>
    <mergeCell ref="C20:G20"/>
    <mergeCell ref="H20:J20"/>
    <mergeCell ref="A1:J1"/>
    <mergeCell ref="A3:A4"/>
    <mergeCell ref="B3:B4"/>
    <mergeCell ref="C3:G3"/>
    <mergeCell ref="H3:J3"/>
    <mergeCell ref="A18:J18"/>
  </mergeCells>
  <printOptions horizontalCentered="1"/>
  <pageMargins left="0.19685039370078741" right="0.19685039370078741" top="0.78740157480314965" bottom="0.59055118110236227" header="0.19685039370078741" footer="0.19685039370078741"/>
  <pageSetup paperSize="5" scale="9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80" zoomScaleNormal="80" zoomScaleSheetLayoutView="84" workbookViewId="0">
      <selection activeCell="A6" sqref="A6"/>
    </sheetView>
  </sheetViews>
  <sheetFormatPr defaultRowHeight="15" x14ac:dyDescent="0.25"/>
  <cols>
    <col min="1" max="1" width="5.7109375" style="12" customWidth="1"/>
    <col min="2" max="2" width="41.5703125" style="12" customWidth="1"/>
    <col min="3" max="3" width="13.28515625" style="12" customWidth="1"/>
    <col min="4" max="4" width="13.7109375" style="12" customWidth="1"/>
    <col min="5" max="5" width="12.85546875" style="12" customWidth="1"/>
    <col min="6" max="6" width="14.85546875" style="12" customWidth="1"/>
    <col min="7" max="7" width="19.85546875" style="12" customWidth="1"/>
    <col min="8" max="8" width="13.28515625" style="12" customWidth="1"/>
    <col min="9" max="9" width="17" style="12" customWidth="1"/>
    <col min="10" max="10" width="14.28515625" style="12" customWidth="1"/>
    <col min="11" max="16384" width="9.140625" style="12"/>
  </cols>
  <sheetData>
    <row r="1" spans="1:10" x14ac:dyDescent="0.25">
      <c r="A1" s="34" t="s">
        <v>135</v>
      </c>
      <c r="B1" s="34"/>
      <c r="C1" s="34"/>
      <c r="D1" s="34"/>
      <c r="E1" s="34"/>
      <c r="F1" s="34"/>
      <c r="G1" s="34"/>
      <c r="H1" s="34"/>
      <c r="I1" s="34"/>
      <c r="J1" s="34"/>
    </row>
    <row r="3" spans="1:10" x14ac:dyDescent="0.25">
      <c r="A3" s="33" t="s">
        <v>1</v>
      </c>
      <c r="B3" s="33" t="s">
        <v>70</v>
      </c>
      <c r="C3" s="33" t="s">
        <v>3</v>
      </c>
      <c r="D3" s="33"/>
      <c r="E3" s="33"/>
      <c r="F3" s="33"/>
      <c r="G3" s="33" t="s">
        <v>4</v>
      </c>
      <c r="H3" s="33"/>
      <c r="I3" s="33"/>
      <c r="J3" s="33" t="s">
        <v>5</v>
      </c>
    </row>
    <row r="4" spans="1:10" ht="51.75" customHeight="1" x14ac:dyDescent="0.25">
      <c r="A4" s="33"/>
      <c r="B4" s="33"/>
      <c r="C4" s="13" t="s">
        <v>71</v>
      </c>
      <c r="D4" s="13" t="s">
        <v>72</v>
      </c>
      <c r="E4" s="13" t="s">
        <v>73</v>
      </c>
      <c r="F4" s="13" t="s">
        <v>74</v>
      </c>
      <c r="G4" s="13" t="s">
        <v>10</v>
      </c>
      <c r="H4" s="13" t="s">
        <v>11</v>
      </c>
      <c r="I4" s="13" t="s">
        <v>12</v>
      </c>
      <c r="J4" s="33"/>
    </row>
    <row r="5" spans="1:10" x14ac:dyDescent="0.25">
      <c r="A5" s="14">
        <v>1</v>
      </c>
      <c r="B5" s="14">
        <v>2</v>
      </c>
      <c r="C5" s="14">
        <v>3</v>
      </c>
      <c r="D5" s="14"/>
      <c r="E5" s="14">
        <v>4</v>
      </c>
      <c r="F5" s="14">
        <v>5</v>
      </c>
      <c r="G5" s="14">
        <v>7</v>
      </c>
      <c r="H5" s="14">
        <v>8</v>
      </c>
      <c r="I5" s="14">
        <v>9</v>
      </c>
      <c r="J5" s="14">
        <v>10</v>
      </c>
    </row>
    <row r="6" spans="1:10" ht="65.099999999999994" customHeight="1" x14ac:dyDescent="0.25">
      <c r="A6" s="13">
        <v>1</v>
      </c>
      <c r="B6" s="15" t="s">
        <v>136</v>
      </c>
      <c r="C6" s="16"/>
      <c r="D6" s="16"/>
      <c r="E6" s="16"/>
      <c r="F6" s="16"/>
      <c r="G6" s="17" t="s">
        <v>137</v>
      </c>
      <c r="H6" s="13" t="s">
        <v>15</v>
      </c>
      <c r="I6" s="13" t="s">
        <v>77</v>
      </c>
      <c r="J6" s="18" t="s">
        <v>78</v>
      </c>
    </row>
    <row r="7" spans="1:10" ht="65.099999999999994" customHeight="1" x14ac:dyDescent="0.25">
      <c r="A7" s="13">
        <v>2</v>
      </c>
      <c r="B7" s="15" t="s">
        <v>138</v>
      </c>
      <c r="C7" s="16"/>
      <c r="D7" s="16"/>
      <c r="E7" s="16"/>
      <c r="F7" s="16"/>
      <c r="G7" s="13" t="str">
        <f>I6</f>
        <v>draft rekomendasi</v>
      </c>
      <c r="H7" s="13" t="s">
        <v>15</v>
      </c>
      <c r="I7" s="13" t="s">
        <v>80</v>
      </c>
      <c r="J7" s="18"/>
    </row>
    <row r="8" spans="1:10" ht="65.099999999999994" customHeight="1" x14ac:dyDescent="0.25">
      <c r="A8" s="13">
        <v>3</v>
      </c>
      <c r="B8" s="15" t="s">
        <v>139</v>
      </c>
      <c r="C8" s="16"/>
      <c r="D8" s="16"/>
      <c r="E8" s="16"/>
      <c r="F8" s="16"/>
      <c r="G8" s="13" t="str">
        <f>I7</f>
        <v>Draft rekomendasi terparaf</v>
      </c>
      <c r="H8" s="13" t="s">
        <v>18</v>
      </c>
      <c r="I8" s="13" t="s">
        <v>82</v>
      </c>
      <c r="J8" s="18"/>
    </row>
    <row r="9" spans="1:10" ht="65.099999999999994" customHeight="1" x14ac:dyDescent="0.25">
      <c r="A9" s="13">
        <v>4</v>
      </c>
      <c r="B9" s="15" t="s">
        <v>140</v>
      </c>
      <c r="C9" s="16"/>
      <c r="D9" s="16"/>
      <c r="E9" s="16"/>
      <c r="F9" s="16"/>
      <c r="G9" s="13" t="str">
        <f>I8</f>
        <v>Surat Rekomendasi sudah ditandatangani</v>
      </c>
      <c r="H9" s="13" t="s">
        <v>21</v>
      </c>
      <c r="I9" s="13" t="s">
        <v>84</v>
      </c>
      <c r="J9" s="18"/>
    </row>
    <row r="10" spans="1:10" ht="65.099999999999994" customHeight="1" x14ac:dyDescent="0.25">
      <c r="G10" s="19"/>
      <c r="H10" s="19"/>
      <c r="I10" s="19"/>
      <c r="J10" s="19"/>
    </row>
    <row r="11" spans="1:10" ht="65.099999999999994" customHeight="1" x14ac:dyDescent="0.25">
      <c r="G11" s="19"/>
      <c r="H11" s="19"/>
      <c r="I11" s="19"/>
      <c r="J11" s="19"/>
    </row>
    <row r="12" spans="1:10" x14ac:dyDescent="0.25">
      <c r="G12" s="19"/>
      <c r="H12" s="19"/>
      <c r="I12" s="19"/>
      <c r="J12" s="19"/>
    </row>
    <row r="13" spans="1:10" x14ac:dyDescent="0.25">
      <c r="A13" s="34" t="s">
        <v>135</v>
      </c>
      <c r="B13" s="34"/>
      <c r="C13" s="34"/>
      <c r="D13" s="34"/>
      <c r="E13" s="34"/>
      <c r="F13" s="34"/>
      <c r="G13" s="34"/>
      <c r="H13" s="34"/>
      <c r="I13" s="34"/>
      <c r="J13" s="34"/>
    </row>
    <row r="15" spans="1:10" x14ac:dyDescent="0.25">
      <c r="A15" s="33" t="s">
        <v>1</v>
      </c>
      <c r="B15" s="33" t="s">
        <v>70</v>
      </c>
      <c r="C15" s="33" t="s">
        <v>3</v>
      </c>
      <c r="D15" s="33"/>
      <c r="E15" s="33"/>
      <c r="F15" s="33"/>
      <c r="G15" s="33" t="s">
        <v>4</v>
      </c>
      <c r="H15" s="33"/>
      <c r="I15" s="33"/>
      <c r="J15" s="33" t="s">
        <v>5</v>
      </c>
    </row>
    <row r="16" spans="1:10" ht="30" x14ac:dyDescent="0.25">
      <c r="A16" s="33"/>
      <c r="B16" s="33"/>
      <c r="C16" s="13" t="s">
        <v>73</v>
      </c>
      <c r="D16" s="13" t="s">
        <v>72</v>
      </c>
      <c r="E16" s="13" t="s">
        <v>85</v>
      </c>
      <c r="F16" s="13" t="s">
        <v>74</v>
      </c>
      <c r="G16" s="13" t="s">
        <v>10</v>
      </c>
      <c r="H16" s="13" t="s">
        <v>11</v>
      </c>
      <c r="I16" s="13" t="s">
        <v>12</v>
      </c>
      <c r="J16" s="33"/>
    </row>
    <row r="17" spans="1:10" x14ac:dyDescent="0.25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</row>
    <row r="18" spans="1:10" ht="60" x14ac:dyDescent="0.25">
      <c r="A18" s="13">
        <v>1</v>
      </c>
      <c r="B18" s="15" t="s">
        <v>141</v>
      </c>
      <c r="C18" s="16"/>
      <c r="D18" s="16"/>
      <c r="E18" s="16"/>
      <c r="F18" s="16"/>
      <c r="G18" s="17" t="s">
        <v>137</v>
      </c>
      <c r="H18" s="13" t="s">
        <v>15</v>
      </c>
      <c r="I18" s="13" t="s">
        <v>89</v>
      </c>
      <c r="J18" s="18"/>
    </row>
    <row r="19" spans="1:10" ht="63.75" customHeight="1" x14ac:dyDescent="0.25">
      <c r="A19" s="13">
        <v>2</v>
      </c>
      <c r="B19" s="15" t="s">
        <v>142</v>
      </c>
      <c r="C19" s="16"/>
      <c r="D19" s="16"/>
      <c r="E19" s="16"/>
      <c r="F19" s="16"/>
      <c r="G19" s="13" t="str">
        <f>I18</f>
        <v>Draft rekomendasi</v>
      </c>
      <c r="H19" s="13" t="s">
        <v>15</v>
      </c>
      <c r="I19" s="13" t="s">
        <v>143</v>
      </c>
      <c r="J19" s="18"/>
    </row>
    <row r="20" spans="1:10" ht="54.75" customHeight="1" x14ac:dyDescent="0.25">
      <c r="A20" s="13">
        <v>3</v>
      </c>
      <c r="B20" s="15" t="s">
        <v>144</v>
      </c>
      <c r="C20" s="16"/>
      <c r="D20" s="16"/>
      <c r="E20" s="16"/>
      <c r="F20" s="16"/>
      <c r="G20" s="13" t="str">
        <f>I19</f>
        <v>Draft rekomendasi surat terparaf</v>
      </c>
      <c r="H20" s="13" t="s">
        <v>18</v>
      </c>
      <c r="I20" s="13" t="s">
        <v>145</v>
      </c>
      <c r="J20" s="18"/>
    </row>
    <row r="21" spans="1:10" ht="72" customHeight="1" x14ac:dyDescent="0.25">
      <c r="A21" s="13">
        <v>4</v>
      </c>
      <c r="B21" s="15" t="s">
        <v>146</v>
      </c>
      <c r="C21" s="16"/>
      <c r="D21" s="16"/>
      <c r="E21" s="16"/>
      <c r="F21" s="16"/>
      <c r="G21" s="13" t="str">
        <f>I20</f>
        <v>Rekomendasi Surat tertandatangan</v>
      </c>
      <c r="H21" s="13" t="s">
        <v>21</v>
      </c>
      <c r="I21" s="13" t="s">
        <v>147</v>
      </c>
      <c r="J21" s="13" t="s">
        <v>41</v>
      </c>
    </row>
  </sheetData>
  <mergeCells count="12">
    <mergeCell ref="A1:J1"/>
    <mergeCell ref="A3:A4"/>
    <mergeCell ref="B3:B4"/>
    <mergeCell ref="C3:F3"/>
    <mergeCell ref="G3:I3"/>
    <mergeCell ref="J3:J4"/>
    <mergeCell ref="A13:J13"/>
    <mergeCell ref="A15:A16"/>
    <mergeCell ref="B15:B16"/>
    <mergeCell ref="C15:F15"/>
    <mergeCell ref="G15:I15"/>
    <mergeCell ref="J15:J16"/>
  </mergeCells>
  <printOptions horizontalCentered="1"/>
  <pageMargins left="0.19685039370078741" right="0.19685039370078741" top="0.78740157480314965" bottom="0.59055118110236227" header="0.19685039370078741" footer="0.19685039370078741"/>
  <pageSetup paperSize="5" scale="9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0" zoomScaleNormal="80" zoomScaleSheetLayoutView="84" workbookViewId="0">
      <selection activeCell="N4" sqref="N4"/>
    </sheetView>
  </sheetViews>
  <sheetFormatPr defaultRowHeight="15" x14ac:dyDescent="0.25"/>
  <cols>
    <col min="1" max="1" width="6.5703125" style="12" customWidth="1"/>
    <col min="2" max="2" width="27.28515625" style="12" customWidth="1"/>
    <col min="3" max="3" width="14.42578125" style="12" customWidth="1"/>
    <col min="4" max="4" width="13.85546875" style="12" customWidth="1"/>
    <col min="5" max="5" width="10.7109375" style="12" customWidth="1"/>
    <col min="6" max="6" width="11.140625" style="12" customWidth="1"/>
    <col min="7" max="7" width="16.28515625" style="12" customWidth="1"/>
    <col min="8" max="8" width="20.7109375" style="12" customWidth="1"/>
    <col min="9" max="9" width="13.28515625" style="12" customWidth="1"/>
    <col min="10" max="10" width="14.42578125" style="12" customWidth="1"/>
    <col min="11" max="11" width="10.28515625" style="12" customWidth="1"/>
    <col min="12" max="16384" width="9.140625" style="12"/>
  </cols>
  <sheetData>
    <row r="1" spans="1:11" x14ac:dyDescent="0.25">
      <c r="A1" s="34" t="s">
        <v>122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x14ac:dyDescent="0.25">
      <c r="A3" s="33" t="s">
        <v>1</v>
      </c>
      <c r="B3" s="33" t="s">
        <v>70</v>
      </c>
      <c r="C3" s="33" t="s">
        <v>3</v>
      </c>
      <c r="D3" s="33"/>
      <c r="E3" s="33"/>
      <c r="F3" s="33"/>
      <c r="G3" s="33"/>
      <c r="H3" s="33" t="s">
        <v>4</v>
      </c>
      <c r="I3" s="33"/>
      <c r="J3" s="33"/>
      <c r="K3" s="33" t="s">
        <v>5</v>
      </c>
    </row>
    <row r="4" spans="1:11" ht="51.75" customHeight="1" x14ac:dyDescent="0.25">
      <c r="A4" s="33"/>
      <c r="B4" s="33"/>
      <c r="C4" s="13" t="s">
        <v>71</v>
      </c>
      <c r="D4" s="13" t="s">
        <v>72</v>
      </c>
      <c r="E4" s="13" t="s">
        <v>73</v>
      </c>
      <c r="F4" s="13"/>
      <c r="G4" s="13" t="s">
        <v>74</v>
      </c>
      <c r="H4" s="13" t="s">
        <v>10</v>
      </c>
      <c r="I4" s="13" t="s">
        <v>11</v>
      </c>
      <c r="J4" s="13" t="s">
        <v>12</v>
      </c>
      <c r="K4" s="33"/>
    </row>
    <row r="5" spans="1:11" x14ac:dyDescent="0.25">
      <c r="A5" s="14">
        <v>1</v>
      </c>
      <c r="B5" s="14">
        <v>2</v>
      </c>
      <c r="C5" s="14">
        <v>3</v>
      </c>
      <c r="D5" s="14"/>
      <c r="E5" s="14">
        <v>4</v>
      </c>
      <c r="F5" s="14"/>
      <c r="G5" s="14">
        <v>5</v>
      </c>
      <c r="H5" s="14">
        <v>7</v>
      </c>
      <c r="I5" s="14">
        <v>8</v>
      </c>
      <c r="J5" s="14">
        <v>9</v>
      </c>
      <c r="K5" s="14">
        <v>10</v>
      </c>
    </row>
    <row r="6" spans="1:11" ht="84" customHeight="1" x14ac:dyDescent="0.25">
      <c r="A6" s="13">
        <v>1</v>
      </c>
      <c r="B6" s="15" t="s">
        <v>123</v>
      </c>
      <c r="C6" s="16"/>
      <c r="D6" s="16"/>
      <c r="E6" s="16"/>
      <c r="F6" s="16"/>
      <c r="G6" s="16"/>
      <c r="H6" s="17" t="s">
        <v>124</v>
      </c>
      <c r="I6" s="13" t="s">
        <v>15</v>
      </c>
      <c r="J6" s="13" t="s">
        <v>77</v>
      </c>
      <c r="K6" s="18" t="s">
        <v>78</v>
      </c>
    </row>
    <row r="7" spans="1:11" ht="75" customHeight="1" x14ac:dyDescent="0.25">
      <c r="A7" s="13">
        <v>2</v>
      </c>
      <c r="B7" s="15" t="s">
        <v>125</v>
      </c>
      <c r="C7" s="16"/>
      <c r="D7" s="16"/>
      <c r="E7" s="16"/>
      <c r="F7" s="16"/>
      <c r="G7" s="16"/>
      <c r="H7" s="13" t="str">
        <f>J6</f>
        <v>draft rekomendasi</v>
      </c>
      <c r="I7" s="13" t="s">
        <v>15</v>
      </c>
      <c r="J7" s="13" t="s">
        <v>80</v>
      </c>
      <c r="K7" s="18"/>
    </row>
    <row r="8" spans="1:11" ht="70.5" customHeight="1" x14ac:dyDescent="0.25">
      <c r="A8" s="13">
        <v>3</v>
      </c>
      <c r="B8" s="15" t="s">
        <v>126</v>
      </c>
      <c r="C8" s="16"/>
      <c r="D8" s="16"/>
      <c r="E8" s="16"/>
      <c r="F8" s="16"/>
      <c r="G8" s="16"/>
      <c r="H8" s="13" t="str">
        <f>J7</f>
        <v>Draft rekomendasi terparaf</v>
      </c>
      <c r="I8" s="13" t="s">
        <v>18</v>
      </c>
      <c r="J8" s="13" t="s">
        <v>82</v>
      </c>
      <c r="K8" s="18"/>
    </row>
    <row r="9" spans="1:11" ht="76.5" customHeight="1" x14ac:dyDescent="0.25">
      <c r="A9" s="13">
        <v>4</v>
      </c>
      <c r="B9" s="15" t="s">
        <v>127</v>
      </c>
      <c r="C9" s="16"/>
      <c r="D9" s="16"/>
      <c r="E9" s="16"/>
      <c r="F9" s="16"/>
      <c r="G9" s="16"/>
      <c r="H9" s="13" t="str">
        <f>J8</f>
        <v>Surat Rekomendasi sudah ditandatangani</v>
      </c>
      <c r="I9" s="13" t="s">
        <v>21</v>
      </c>
      <c r="J9" s="13" t="s">
        <v>84</v>
      </c>
      <c r="K9" s="18"/>
    </row>
    <row r="10" spans="1:11" ht="65.099999999999994" customHeight="1" x14ac:dyDescent="0.25">
      <c r="H10" s="19"/>
      <c r="I10" s="19"/>
      <c r="J10" s="19"/>
      <c r="K10" s="19"/>
    </row>
    <row r="11" spans="1:11" ht="65.099999999999994" customHeight="1" x14ac:dyDescent="0.25">
      <c r="H11" s="19"/>
      <c r="I11" s="19"/>
      <c r="J11" s="19"/>
      <c r="K11" s="19"/>
    </row>
    <row r="12" spans="1:11" x14ac:dyDescent="0.25">
      <c r="H12" s="19"/>
      <c r="I12" s="19"/>
      <c r="J12" s="19"/>
      <c r="K12" s="19"/>
    </row>
    <row r="13" spans="1:11" x14ac:dyDescent="0.25">
      <c r="A13" s="38" t="s">
        <v>128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5" spans="1:11" x14ac:dyDescent="0.25">
      <c r="A15" s="33" t="s">
        <v>1</v>
      </c>
      <c r="B15" s="33" t="s">
        <v>70</v>
      </c>
      <c r="C15" s="33" t="s">
        <v>3</v>
      </c>
      <c r="D15" s="33"/>
      <c r="E15" s="33"/>
      <c r="F15" s="33"/>
      <c r="G15" s="33"/>
      <c r="H15" s="33" t="s">
        <v>4</v>
      </c>
      <c r="I15" s="33"/>
      <c r="J15" s="33"/>
      <c r="K15" s="33" t="s">
        <v>5</v>
      </c>
    </row>
    <row r="16" spans="1:11" ht="30" x14ac:dyDescent="0.25">
      <c r="A16" s="33"/>
      <c r="B16" s="33"/>
      <c r="C16" s="13" t="s">
        <v>73</v>
      </c>
      <c r="D16" s="13" t="s">
        <v>72</v>
      </c>
      <c r="E16" s="13" t="s">
        <v>85</v>
      </c>
      <c r="F16" s="13" t="s">
        <v>6</v>
      </c>
      <c r="G16" s="13" t="s">
        <v>74</v>
      </c>
      <c r="H16" s="13" t="s">
        <v>10</v>
      </c>
      <c r="I16" s="13" t="s">
        <v>11</v>
      </c>
      <c r="J16" s="13" t="s">
        <v>12</v>
      </c>
      <c r="K16" s="33"/>
    </row>
    <row r="17" spans="1:11" x14ac:dyDescent="0.25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</row>
    <row r="18" spans="1:11" ht="75" customHeight="1" x14ac:dyDescent="0.25">
      <c r="A18" s="20">
        <v>1</v>
      </c>
      <c r="B18" s="5" t="s">
        <v>33</v>
      </c>
      <c r="C18" s="14"/>
      <c r="D18" s="14"/>
      <c r="E18" s="14"/>
      <c r="F18" s="14"/>
      <c r="G18" s="14"/>
      <c r="H18" s="17" t="s">
        <v>129</v>
      </c>
      <c r="I18" s="20" t="s">
        <v>15</v>
      </c>
      <c r="J18" s="13" t="s">
        <v>88</v>
      </c>
      <c r="K18" s="14"/>
    </row>
    <row r="19" spans="1:11" ht="60" customHeight="1" x14ac:dyDescent="0.25">
      <c r="A19" s="13">
        <v>2</v>
      </c>
      <c r="B19" s="15" t="s">
        <v>130</v>
      </c>
      <c r="C19" s="16"/>
      <c r="D19" s="16"/>
      <c r="E19" s="16"/>
      <c r="F19" s="16"/>
      <c r="G19" s="16"/>
      <c r="H19" s="17" t="s">
        <v>88</v>
      </c>
      <c r="I19" s="13" t="s">
        <v>15</v>
      </c>
      <c r="J19" s="13" t="s">
        <v>89</v>
      </c>
      <c r="K19" s="18"/>
    </row>
    <row r="20" spans="1:11" ht="63" customHeight="1" x14ac:dyDescent="0.25">
      <c r="A20" s="20">
        <v>3</v>
      </c>
      <c r="B20" s="15" t="s">
        <v>131</v>
      </c>
      <c r="C20" s="16"/>
      <c r="D20" s="16"/>
      <c r="E20" s="16"/>
      <c r="F20" s="16"/>
      <c r="G20" s="16"/>
      <c r="H20" s="13" t="str">
        <f>J19</f>
        <v>Draft rekomendasi</v>
      </c>
      <c r="I20" s="13" t="s">
        <v>15</v>
      </c>
      <c r="J20" s="13" t="s">
        <v>80</v>
      </c>
      <c r="K20" s="18"/>
    </row>
    <row r="21" spans="1:11" ht="54" customHeight="1" x14ac:dyDescent="0.25">
      <c r="A21" s="13">
        <v>4</v>
      </c>
      <c r="B21" s="15" t="s">
        <v>132</v>
      </c>
      <c r="C21" s="16"/>
      <c r="D21" s="16"/>
      <c r="E21" s="16"/>
      <c r="F21" s="16"/>
      <c r="G21" s="16"/>
      <c r="H21" s="13" t="str">
        <f>J20</f>
        <v>Draft rekomendasi terparaf</v>
      </c>
      <c r="I21" s="13" t="s">
        <v>18</v>
      </c>
      <c r="J21" s="13" t="s">
        <v>91</v>
      </c>
      <c r="K21" s="18"/>
    </row>
    <row r="22" spans="1:11" ht="64.5" customHeight="1" x14ac:dyDescent="0.25">
      <c r="A22" s="20">
        <v>5</v>
      </c>
      <c r="B22" s="15" t="s">
        <v>133</v>
      </c>
      <c r="C22" s="16"/>
      <c r="D22" s="16"/>
      <c r="E22" s="16"/>
      <c r="F22" s="16"/>
      <c r="G22" s="16"/>
      <c r="H22" s="13" t="str">
        <f>J21</f>
        <v xml:space="preserve">Surat Rekomendasi </v>
      </c>
      <c r="I22" s="13" t="s">
        <v>21</v>
      </c>
      <c r="J22" s="13" t="s">
        <v>134</v>
      </c>
      <c r="K22" s="13" t="s">
        <v>41</v>
      </c>
    </row>
  </sheetData>
  <mergeCells count="12">
    <mergeCell ref="A1:K1"/>
    <mergeCell ref="A3:A4"/>
    <mergeCell ref="B3:B4"/>
    <mergeCell ref="C3:G3"/>
    <mergeCell ref="H3:J3"/>
    <mergeCell ref="K3:K4"/>
    <mergeCell ref="A13:K13"/>
    <mergeCell ref="A15:A16"/>
    <mergeCell ref="B15:B16"/>
    <mergeCell ref="C15:G15"/>
    <mergeCell ref="H15:J15"/>
    <mergeCell ref="K15:K16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90" fitToHeight="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1" zoomScale="80" zoomScaleNormal="80" zoomScaleSheetLayoutView="84" workbookViewId="0">
      <selection activeCell="C24" sqref="C24"/>
    </sheetView>
  </sheetViews>
  <sheetFormatPr defaultRowHeight="15" x14ac:dyDescent="0.25"/>
  <cols>
    <col min="1" max="1" width="5.7109375" style="12" customWidth="1"/>
    <col min="2" max="2" width="36.5703125" style="12" customWidth="1"/>
    <col min="3" max="4" width="13.7109375" style="12" customWidth="1"/>
    <col min="5" max="5" width="12.5703125" style="12" customWidth="1"/>
    <col min="6" max="6" width="11" style="12" customWidth="1"/>
    <col min="7" max="7" width="14.42578125" style="12" customWidth="1"/>
    <col min="8" max="8" width="37.85546875" style="12" customWidth="1"/>
    <col min="9" max="9" width="9.5703125" style="12" bestFit="1" customWidth="1"/>
    <col min="10" max="10" width="15" style="12" customWidth="1"/>
    <col min="11" max="11" width="13.140625" style="12" customWidth="1"/>
    <col min="12" max="16384" width="9.140625" style="12"/>
  </cols>
  <sheetData>
    <row r="1" spans="1:11" x14ac:dyDescent="0.25">
      <c r="A1" s="34" t="s">
        <v>113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x14ac:dyDescent="0.25">
      <c r="A3" s="33" t="s">
        <v>1</v>
      </c>
      <c r="B3" s="33" t="s">
        <v>70</v>
      </c>
      <c r="C3" s="33" t="s">
        <v>3</v>
      </c>
      <c r="D3" s="33"/>
      <c r="E3" s="33"/>
      <c r="F3" s="33"/>
      <c r="G3" s="33"/>
      <c r="H3" s="33" t="s">
        <v>4</v>
      </c>
      <c r="I3" s="33"/>
      <c r="J3" s="33"/>
      <c r="K3" s="33" t="s">
        <v>5</v>
      </c>
    </row>
    <row r="4" spans="1:11" ht="51.75" customHeight="1" x14ac:dyDescent="0.25">
      <c r="A4" s="33"/>
      <c r="B4" s="33"/>
      <c r="C4" s="13" t="s">
        <v>71</v>
      </c>
      <c r="D4" s="13" t="s">
        <v>72</v>
      </c>
      <c r="E4" s="13" t="s">
        <v>73</v>
      </c>
      <c r="F4" s="13"/>
      <c r="G4" s="13" t="s">
        <v>74</v>
      </c>
      <c r="H4" s="13" t="s">
        <v>10</v>
      </c>
      <c r="I4" s="13" t="s">
        <v>11</v>
      </c>
      <c r="J4" s="13" t="s">
        <v>12</v>
      </c>
      <c r="K4" s="33"/>
    </row>
    <row r="5" spans="1:11" x14ac:dyDescent="0.25">
      <c r="A5" s="14">
        <v>1</v>
      </c>
      <c r="B5" s="14">
        <v>2</v>
      </c>
      <c r="C5" s="14">
        <v>3</v>
      </c>
      <c r="D5" s="14"/>
      <c r="E5" s="14">
        <v>4</v>
      </c>
      <c r="F5" s="14"/>
      <c r="G5" s="14">
        <v>5</v>
      </c>
      <c r="H5" s="14">
        <v>7</v>
      </c>
      <c r="I5" s="14">
        <v>8</v>
      </c>
      <c r="J5" s="14">
        <v>9</v>
      </c>
      <c r="K5" s="14">
        <v>10</v>
      </c>
    </row>
    <row r="6" spans="1:11" ht="65.099999999999994" customHeight="1" x14ac:dyDescent="0.25">
      <c r="A6" s="13">
        <v>1</v>
      </c>
      <c r="B6" s="15" t="s">
        <v>114</v>
      </c>
      <c r="C6" s="16"/>
      <c r="D6" s="16"/>
      <c r="E6" s="16"/>
      <c r="F6" s="16"/>
      <c r="G6" s="16"/>
      <c r="H6" s="21" t="s">
        <v>115</v>
      </c>
      <c r="I6" s="13" t="s">
        <v>15</v>
      </c>
      <c r="J6" s="13" t="s">
        <v>77</v>
      </c>
      <c r="K6" s="18" t="s">
        <v>78</v>
      </c>
    </row>
    <row r="7" spans="1:11" ht="65.099999999999994" customHeight="1" x14ac:dyDescent="0.25">
      <c r="A7" s="13">
        <v>2</v>
      </c>
      <c r="B7" s="15" t="s">
        <v>79</v>
      </c>
      <c r="C7" s="16"/>
      <c r="D7" s="16"/>
      <c r="E7" s="16"/>
      <c r="F7" s="16"/>
      <c r="G7" s="16"/>
      <c r="H7" s="13" t="str">
        <f>J6</f>
        <v>draft rekomendasi</v>
      </c>
      <c r="I7" s="13" t="s">
        <v>15</v>
      </c>
      <c r="J7" s="13" t="s">
        <v>80</v>
      </c>
      <c r="K7" s="18"/>
    </row>
    <row r="8" spans="1:11" ht="65.099999999999994" customHeight="1" x14ac:dyDescent="0.25">
      <c r="A8" s="13">
        <v>3</v>
      </c>
      <c r="B8" s="15" t="s">
        <v>81</v>
      </c>
      <c r="C8" s="16"/>
      <c r="D8" s="16"/>
      <c r="E8" s="16"/>
      <c r="F8" s="16"/>
      <c r="G8" s="16"/>
      <c r="H8" s="13" t="str">
        <f>J7</f>
        <v>Draft rekomendasi terparaf</v>
      </c>
      <c r="I8" s="13" t="s">
        <v>18</v>
      </c>
      <c r="J8" s="13" t="s">
        <v>82</v>
      </c>
      <c r="K8" s="18"/>
    </row>
    <row r="9" spans="1:11" ht="65.099999999999994" customHeight="1" x14ac:dyDescent="0.25">
      <c r="A9" s="13">
        <v>4</v>
      </c>
      <c r="B9" s="15" t="s">
        <v>83</v>
      </c>
      <c r="C9" s="16"/>
      <c r="D9" s="16"/>
      <c r="E9" s="16"/>
      <c r="F9" s="16"/>
      <c r="G9" s="16"/>
      <c r="H9" s="13" t="str">
        <f>J8</f>
        <v>Surat Rekomendasi sudah ditandatangani</v>
      </c>
      <c r="I9" s="13" t="s">
        <v>21</v>
      </c>
      <c r="J9" s="13" t="s">
        <v>84</v>
      </c>
      <c r="K9" s="18"/>
    </row>
    <row r="10" spans="1:11" ht="65.099999999999994" customHeight="1" x14ac:dyDescent="0.25">
      <c r="H10" s="19"/>
      <c r="I10" s="19"/>
      <c r="J10" s="19"/>
      <c r="K10" s="19"/>
    </row>
    <row r="11" spans="1:11" ht="65.099999999999994" customHeight="1" x14ac:dyDescent="0.25">
      <c r="H11" s="19"/>
      <c r="I11" s="19"/>
      <c r="J11" s="19"/>
      <c r="K11" s="19"/>
    </row>
    <row r="12" spans="1:11" x14ac:dyDescent="0.25">
      <c r="H12" s="19"/>
      <c r="I12" s="19"/>
      <c r="J12" s="19"/>
      <c r="K12" s="19"/>
    </row>
    <row r="13" spans="1:11" x14ac:dyDescent="0.25">
      <c r="H13" s="19"/>
      <c r="I13" s="19"/>
      <c r="J13" s="19"/>
      <c r="K13" s="19"/>
    </row>
    <row r="14" spans="1:11" x14ac:dyDescent="0.25">
      <c r="H14" s="19"/>
      <c r="I14" s="19"/>
      <c r="J14" s="19"/>
      <c r="K14" s="19"/>
    </row>
    <row r="15" spans="1:11" x14ac:dyDescent="0.25">
      <c r="H15" s="19"/>
      <c r="I15" s="19"/>
      <c r="J15" s="19"/>
      <c r="K15" s="19"/>
    </row>
    <row r="16" spans="1:11" x14ac:dyDescent="0.25">
      <c r="H16" s="19"/>
      <c r="I16" s="19"/>
      <c r="J16" s="19"/>
      <c r="K16" s="19"/>
    </row>
    <row r="17" spans="1:11" x14ac:dyDescent="0.25">
      <c r="H17" s="19"/>
      <c r="I17" s="19"/>
      <c r="J17" s="19"/>
      <c r="K17" s="19"/>
    </row>
    <row r="18" spans="1:11" x14ac:dyDescent="0.25">
      <c r="H18" s="19"/>
      <c r="I18" s="19"/>
      <c r="J18" s="19"/>
      <c r="K18" s="19"/>
    </row>
    <row r="19" spans="1:11" x14ac:dyDescent="0.25">
      <c r="H19" s="19"/>
      <c r="I19" s="19"/>
      <c r="J19" s="19"/>
      <c r="K19" s="19"/>
    </row>
    <row r="20" spans="1:11" x14ac:dyDescent="0.25">
      <c r="A20" s="34" t="s">
        <v>113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2" spans="1:11" x14ac:dyDescent="0.25">
      <c r="A22" s="33" t="s">
        <v>1</v>
      </c>
      <c r="B22" s="33" t="s">
        <v>70</v>
      </c>
      <c r="C22" s="33" t="s">
        <v>3</v>
      </c>
      <c r="D22" s="33"/>
      <c r="E22" s="33"/>
      <c r="F22" s="33"/>
      <c r="G22" s="33"/>
      <c r="H22" s="33" t="s">
        <v>4</v>
      </c>
      <c r="I22" s="33"/>
      <c r="J22" s="33"/>
      <c r="K22" s="33" t="s">
        <v>5</v>
      </c>
    </row>
    <row r="23" spans="1:11" ht="30" x14ac:dyDescent="0.25">
      <c r="A23" s="33"/>
      <c r="B23" s="33"/>
      <c r="C23" s="13" t="s">
        <v>73</v>
      </c>
      <c r="D23" s="13" t="s">
        <v>72</v>
      </c>
      <c r="E23" s="13" t="s">
        <v>85</v>
      </c>
      <c r="F23" s="13" t="s">
        <v>6</v>
      </c>
      <c r="G23" s="13" t="s">
        <v>74</v>
      </c>
      <c r="H23" s="13" t="s">
        <v>10</v>
      </c>
      <c r="I23" s="13" t="s">
        <v>11</v>
      </c>
      <c r="J23" s="13" t="s">
        <v>12</v>
      </c>
      <c r="K23" s="33"/>
    </row>
    <row r="24" spans="1:11" x14ac:dyDescent="0.25">
      <c r="A24" s="14">
        <v>1</v>
      </c>
      <c r="B24" s="14">
        <v>2</v>
      </c>
      <c r="C24" s="14">
        <v>3</v>
      </c>
      <c r="D24" s="14">
        <v>4</v>
      </c>
      <c r="E24" s="14">
        <v>5</v>
      </c>
      <c r="F24" s="14">
        <v>6</v>
      </c>
      <c r="G24" s="14">
        <v>7</v>
      </c>
      <c r="H24" s="14">
        <v>8</v>
      </c>
      <c r="I24" s="14">
        <v>9</v>
      </c>
      <c r="J24" s="14">
        <v>10</v>
      </c>
      <c r="K24" s="14">
        <v>11</v>
      </c>
    </row>
    <row r="25" spans="1:11" ht="126" customHeight="1" x14ac:dyDescent="0.25">
      <c r="A25" s="20">
        <v>1</v>
      </c>
      <c r="B25" s="5" t="s">
        <v>33</v>
      </c>
      <c r="C25" s="14"/>
      <c r="D25" s="14"/>
      <c r="E25" s="14"/>
      <c r="F25" s="14"/>
      <c r="G25" s="14"/>
      <c r="H25" s="17" t="s">
        <v>116</v>
      </c>
      <c r="I25" s="20" t="s">
        <v>15</v>
      </c>
      <c r="J25" s="13" t="s">
        <v>88</v>
      </c>
      <c r="K25" s="14"/>
    </row>
    <row r="26" spans="1:11" ht="64.5" customHeight="1" x14ac:dyDescent="0.25">
      <c r="A26" s="13">
        <v>2</v>
      </c>
      <c r="B26" s="15" t="s">
        <v>117</v>
      </c>
      <c r="C26" s="16"/>
      <c r="D26" s="16"/>
      <c r="E26" s="16"/>
      <c r="F26" s="16"/>
      <c r="G26" s="16"/>
      <c r="H26" s="22" t="str">
        <f>J25</f>
        <v>Berkas Lengkap</v>
      </c>
      <c r="I26" s="13" t="s">
        <v>15</v>
      </c>
      <c r="J26" s="13" t="s">
        <v>89</v>
      </c>
      <c r="K26" s="18"/>
    </row>
    <row r="27" spans="1:11" ht="70.5" customHeight="1" x14ac:dyDescent="0.25">
      <c r="A27" s="20">
        <v>3</v>
      </c>
      <c r="B27" s="15" t="s">
        <v>118</v>
      </c>
      <c r="C27" s="16"/>
      <c r="D27" s="16"/>
      <c r="E27" s="16"/>
      <c r="F27" s="16"/>
      <c r="G27" s="16"/>
      <c r="H27" s="13" t="str">
        <f>J26</f>
        <v>Draft rekomendasi</v>
      </c>
      <c r="I27" s="13" t="s">
        <v>15</v>
      </c>
      <c r="J27" s="13" t="s">
        <v>80</v>
      </c>
      <c r="K27" s="18"/>
    </row>
    <row r="28" spans="1:11" ht="42" customHeight="1" x14ac:dyDescent="0.25">
      <c r="A28" s="13">
        <v>4</v>
      </c>
      <c r="B28" s="15" t="s">
        <v>119</v>
      </c>
      <c r="C28" s="16"/>
      <c r="D28" s="16"/>
      <c r="E28" s="16"/>
      <c r="F28" s="16"/>
      <c r="G28" s="16"/>
      <c r="H28" s="13" t="str">
        <f>J27</f>
        <v>Draft rekomendasi terparaf</v>
      </c>
      <c r="I28" s="13" t="s">
        <v>18</v>
      </c>
      <c r="J28" s="13" t="s">
        <v>91</v>
      </c>
      <c r="K28" s="18"/>
    </row>
    <row r="29" spans="1:11" ht="64.5" customHeight="1" x14ac:dyDescent="0.25">
      <c r="A29" s="20">
        <v>5</v>
      </c>
      <c r="B29" s="15" t="s">
        <v>120</v>
      </c>
      <c r="C29" s="16"/>
      <c r="D29" s="16"/>
      <c r="E29" s="16"/>
      <c r="F29" s="16"/>
      <c r="G29" s="16"/>
      <c r="H29" s="13" t="str">
        <f>J28</f>
        <v xml:space="preserve">Surat Rekomendasi </v>
      </c>
      <c r="I29" s="13" t="s">
        <v>21</v>
      </c>
      <c r="J29" s="13" t="s">
        <v>121</v>
      </c>
      <c r="K29" s="13" t="s">
        <v>41</v>
      </c>
    </row>
  </sheetData>
  <mergeCells count="12">
    <mergeCell ref="A1:K1"/>
    <mergeCell ref="A3:A4"/>
    <mergeCell ref="B3:B4"/>
    <mergeCell ref="C3:G3"/>
    <mergeCell ref="H3:J3"/>
    <mergeCell ref="K3:K4"/>
    <mergeCell ref="A20:K20"/>
    <mergeCell ref="A22:A23"/>
    <mergeCell ref="B22:B23"/>
    <mergeCell ref="C22:G22"/>
    <mergeCell ref="H22:J22"/>
    <mergeCell ref="K22:K23"/>
  </mergeCells>
  <printOptions horizontalCentered="1"/>
  <pageMargins left="0.19685039370078741" right="0.19685039370078741" top="0.55118110236220474" bottom="0.55118110236220474" header="0.31496062992125984" footer="0.31496062992125984"/>
  <pageSetup paperSize="256" scale="85" fitToHeight="0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="80" zoomScaleNormal="80" zoomScaleSheetLayoutView="84" workbookViewId="0">
      <selection activeCell="E12" sqref="E12"/>
    </sheetView>
  </sheetViews>
  <sheetFormatPr defaultRowHeight="15" x14ac:dyDescent="0.25"/>
  <cols>
    <col min="1" max="1" width="5.7109375" style="12" customWidth="1"/>
    <col min="2" max="2" width="40.7109375" style="12" customWidth="1"/>
    <col min="3" max="4" width="13.7109375" style="12" customWidth="1"/>
    <col min="5" max="5" width="12.42578125" style="12" customWidth="1"/>
    <col min="6" max="7" width="13.7109375" style="12" customWidth="1"/>
    <col min="8" max="8" width="39.140625" style="12" customWidth="1"/>
    <col min="9" max="9" width="13.7109375" style="12" customWidth="1"/>
    <col min="10" max="10" width="22.28515625" style="12" customWidth="1"/>
    <col min="11" max="11" width="14.28515625" style="12" customWidth="1"/>
    <col min="12" max="16384" width="9.140625" style="12"/>
  </cols>
  <sheetData>
    <row r="1" spans="1:11" x14ac:dyDescent="0.25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x14ac:dyDescent="0.25">
      <c r="A3" s="33" t="s">
        <v>1</v>
      </c>
      <c r="B3" s="33" t="s">
        <v>70</v>
      </c>
      <c r="C3" s="33" t="s">
        <v>3</v>
      </c>
      <c r="D3" s="33"/>
      <c r="E3" s="33"/>
      <c r="F3" s="33"/>
      <c r="G3" s="33"/>
      <c r="H3" s="33" t="s">
        <v>4</v>
      </c>
      <c r="I3" s="33"/>
      <c r="J3" s="33"/>
      <c r="K3" s="33" t="s">
        <v>5</v>
      </c>
    </row>
    <row r="4" spans="1:11" ht="51.75" customHeight="1" x14ac:dyDescent="0.25">
      <c r="A4" s="33"/>
      <c r="B4" s="33"/>
      <c r="C4" s="13" t="s">
        <v>71</v>
      </c>
      <c r="D4" s="13" t="s">
        <v>72</v>
      </c>
      <c r="E4" s="13" t="s">
        <v>73</v>
      </c>
      <c r="F4" s="13"/>
      <c r="G4" s="13" t="s">
        <v>74</v>
      </c>
      <c r="H4" s="13" t="s">
        <v>10</v>
      </c>
      <c r="I4" s="13" t="s">
        <v>11</v>
      </c>
      <c r="J4" s="13" t="s">
        <v>12</v>
      </c>
      <c r="K4" s="33"/>
    </row>
    <row r="5" spans="1:11" x14ac:dyDescent="0.25">
      <c r="A5" s="14">
        <v>1</v>
      </c>
      <c r="B5" s="14">
        <v>2</v>
      </c>
      <c r="C5" s="14">
        <v>3</v>
      </c>
      <c r="D5" s="14"/>
      <c r="E5" s="14">
        <v>4</v>
      </c>
      <c r="F5" s="14"/>
      <c r="G5" s="14">
        <v>5</v>
      </c>
      <c r="H5" s="14">
        <v>7</v>
      </c>
      <c r="I5" s="14">
        <v>8</v>
      </c>
      <c r="J5" s="14">
        <v>9</v>
      </c>
      <c r="K5" s="14">
        <v>10</v>
      </c>
    </row>
    <row r="6" spans="1:11" ht="65.099999999999994" customHeight="1" x14ac:dyDescent="0.25">
      <c r="A6" s="13">
        <v>1</v>
      </c>
      <c r="B6" s="15" t="s">
        <v>95</v>
      </c>
      <c r="C6" s="16"/>
      <c r="D6" s="16"/>
      <c r="E6" s="16"/>
      <c r="F6" s="16"/>
      <c r="G6" s="16"/>
      <c r="H6" s="17" t="s">
        <v>96</v>
      </c>
      <c r="I6" s="13" t="s">
        <v>15</v>
      </c>
      <c r="J6" s="13" t="s">
        <v>97</v>
      </c>
      <c r="K6" s="18" t="s">
        <v>78</v>
      </c>
    </row>
    <row r="7" spans="1:11" ht="65.099999999999994" customHeight="1" x14ac:dyDescent="0.25">
      <c r="A7" s="13">
        <v>2</v>
      </c>
      <c r="B7" s="15" t="s">
        <v>98</v>
      </c>
      <c r="C7" s="16"/>
      <c r="D7" s="16"/>
      <c r="E7" s="16"/>
      <c r="F7" s="16"/>
      <c r="G7" s="16"/>
      <c r="H7" s="13" t="str">
        <f>J6</f>
        <v>draft Dispensasi Nikah Mendadak</v>
      </c>
      <c r="I7" s="13" t="s">
        <v>15</v>
      </c>
      <c r="J7" s="13" t="s">
        <v>99</v>
      </c>
      <c r="K7" s="18"/>
    </row>
    <row r="8" spans="1:11" ht="65.099999999999994" customHeight="1" x14ac:dyDescent="0.25">
      <c r="A8" s="13">
        <v>3</v>
      </c>
      <c r="B8" s="15" t="s">
        <v>100</v>
      </c>
      <c r="C8" s="16"/>
      <c r="D8" s="16"/>
      <c r="E8" s="16"/>
      <c r="F8" s="16"/>
      <c r="G8" s="16"/>
      <c r="H8" s="13" t="str">
        <f>J7</f>
        <v>Draft dispensasi terparaf</v>
      </c>
      <c r="I8" s="13" t="s">
        <v>18</v>
      </c>
      <c r="J8" s="13" t="s">
        <v>101</v>
      </c>
      <c r="K8" s="18"/>
    </row>
    <row r="9" spans="1:11" ht="65.099999999999994" customHeight="1" x14ac:dyDescent="0.25">
      <c r="A9" s="13">
        <v>4</v>
      </c>
      <c r="B9" s="15" t="s">
        <v>102</v>
      </c>
      <c r="C9" s="16"/>
      <c r="D9" s="16"/>
      <c r="E9" s="16"/>
      <c r="F9" s="16"/>
      <c r="G9" s="16"/>
      <c r="H9" s="13" t="str">
        <f>J8</f>
        <v>Surat dispensasi sudah ditandatangani</v>
      </c>
      <c r="I9" s="13" t="s">
        <v>21</v>
      </c>
      <c r="J9" s="13" t="s">
        <v>103</v>
      </c>
      <c r="K9" s="18"/>
    </row>
    <row r="10" spans="1:11" ht="65.099999999999994" customHeight="1" x14ac:dyDescent="0.25">
      <c r="H10" s="19"/>
      <c r="I10" s="19"/>
      <c r="J10" s="19"/>
      <c r="K10" s="19"/>
    </row>
    <row r="11" spans="1:11" ht="65.099999999999994" customHeight="1" x14ac:dyDescent="0.25">
      <c r="H11" s="19"/>
      <c r="I11" s="19"/>
      <c r="J11" s="19"/>
      <c r="K11" s="19"/>
    </row>
    <row r="12" spans="1:11" ht="65.099999999999994" customHeight="1" x14ac:dyDescent="0.25">
      <c r="H12" s="19"/>
      <c r="I12" s="19"/>
      <c r="J12" s="19"/>
      <c r="K12" s="19"/>
    </row>
    <row r="13" spans="1:11" ht="65.099999999999994" customHeight="1" x14ac:dyDescent="0.25">
      <c r="H13" s="19"/>
      <c r="I13" s="19"/>
      <c r="J13" s="19"/>
      <c r="K13" s="19"/>
    </row>
    <row r="14" spans="1:11" ht="65.099999999999994" customHeight="1" x14ac:dyDescent="0.25">
      <c r="H14" s="19"/>
      <c r="I14" s="19"/>
      <c r="J14" s="19"/>
      <c r="K14" s="19"/>
    </row>
    <row r="15" spans="1:11" x14ac:dyDescent="0.25">
      <c r="H15" s="19"/>
      <c r="I15" s="19"/>
      <c r="J15" s="19"/>
      <c r="K15" s="19"/>
    </row>
    <row r="16" spans="1:11" x14ac:dyDescent="0.25">
      <c r="A16" s="34" t="s">
        <v>94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8" spans="1:11" x14ac:dyDescent="0.25">
      <c r="A18" s="33" t="s">
        <v>1</v>
      </c>
      <c r="B18" s="33" t="s">
        <v>70</v>
      </c>
      <c r="C18" s="33" t="s">
        <v>3</v>
      </c>
      <c r="D18" s="33"/>
      <c r="E18" s="33"/>
      <c r="F18" s="33"/>
      <c r="G18" s="33"/>
      <c r="H18" s="33" t="s">
        <v>4</v>
      </c>
      <c r="I18" s="33"/>
      <c r="J18" s="33"/>
      <c r="K18" s="33" t="s">
        <v>5</v>
      </c>
    </row>
    <row r="19" spans="1:11" ht="30" x14ac:dyDescent="0.25">
      <c r="A19" s="33"/>
      <c r="B19" s="33"/>
      <c r="C19" s="13" t="s">
        <v>73</v>
      </c>
      <c r="D19" s="13" t="s">
        <v>72</v>
      </c>
      <c r="E19" s="13" t="s">
        <v>85</v>
      </c>
      <c r="F19" s="13" t="s">
        <v>6</v>
      </c>
      <c r="G19" s="13" t="s">
        <v>74</v>
      </c>
      <c r="H19" s="13" t="s">
        <v>10</v>
      </c>
      <c r="I19" s="13" t="s">
        <v>11</v>
      </c>
      <c r="J19" s="13" t="s">
        <v>12</v>
      </c>
      <c r="K19" s="33"/>
    </row>
    <row r="20" spans="1:11" x14ac:dyDescent="0.25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</row>
    <row r="21" spans="1:11" ht="113.25" customHeight="1" x14ac:dyDescent="0.25">
      <c r="A21" s="20">
        <v>1</v>
      </c>
      <c r="B21" s="5" t="s">
        <v>33</v>
      </c>
      <c r="C21" s="14"/>
      <c r="D21" s="14"/>
      <c r="E21" s="14"/>
      <c r="F21" s="14"/>
      <c r="G21" s="14"/>
      <c r="H21" s="3" t="s">
        <v>104</v>
      </c>
      <c r="I21" s="3" t="s">
        <v>15</v>
      </c>
      <c r="J21" s="3" t="s">
        <v>16</v>
      </c>
      <c r="K21" s="14"/>
    </row>
    <row r="22" spans="1:11" ht="78" customHeight="1" x14ac:dyDescent="0.25">
      <c r="A22" s="13">
        <v>2</v>
      </c>
      <c r="B22" s="15" t="s">
        <v>105</v>
      </c>
      <c r="C22" s="16"/>
      <c r="D22" s="16"/>
      <c r="E22" s="16"/>
      <c r="F22" s="16"/>
      <c r="G22" s="16"/>
      <c r="H22" s="17" t="s">
        <v>88</v>
      </c>
      <c r="I22" s="13" t="s">
        <v>15</v>
      </c>
      <c r="J22" s="13" t="s">
        <v>106</v>
      </c>
      <c r="K22" s="18"/>
    </row>
    <row r="23" spans="1:11" ht="62.25" customHeight="1" x14ac:dyDescent="0.25">
      <c r="A23" s="20">
        <v>3</v>
      </c>
      <c r="B23" s="15" t="s">
        <v>107</v>
      </c>
      <c r="C23" s="16"/>
      <c r="D23" s="16"/>
      <c r="E23" s="16"/>
      <c r="F23" s="16"/>
      <c r="G23" s="16"/>
      <c r="H23" s="13" t="str">
        <f>J22</f>
        <v>Draft Surat Dispensasi Nikah Mendadak</v>
      </c>
      <c r="I23" s="13" t="s">
        <v>15</v>
      </c>
      <c r="J23" s="13" t="s">
        <v>108</v>
      </c>
      <c r="K23" s="18"/>
    </row>
    <row r="24" spans="1:11" ht="48.75" customHeight="1" x14ac:dyDescent="0.25">
      <c r="A24" s="13">
        <v>4</v>
      </c>
      <c r="B24" s="15" t="s">
        <v>109</v>
      </c>
      <c r="C24" s="16"/>
      <c r="D24" s="16"/>
      <c r="E24" s="16"/>
      <c r="F24" s="16"/>
      <c r="G24" s="16"/>
      <c r="H24" s="13" t="str">
        <f>J23</f>
        <v>Draft Surat dispensasi Nikah Mendadak terparaf</v>
      </c>
      <c r="I24" s="13" t="s">
        <v>18</v>
      </c>
      <c r="J24" s="13" t="s">
        <v>110</v>
      </c>
      <c r="K24" s="18"/>
    </row>
    <row r="25" spans="1:11" ht="68.25" customHeight="1" x14ac:dyDescent="0.25">
      <c r="A25" s="20">
        <v>5</v>
      </c>
      <c r="B25" s="15" t="s">
        <v>111</v>
      </c>
      <c r="C25" s="16"/>
      <c r="D25" s="16"/>
      <c r="E25" s="16"/>
      <c r="F25" s="16"/>
      <c r="G25" s="16"/>
      <c r="H25" s="13" t="str">
        <f>J24</f>
        <v>Surat dispensasi Nikah Mendadak tertandatangan</v>
      </c>
      <c r="I25" s="13" t="s">
        <v>21</v>
      </c>
      <c r="J25" s="13" t="s">
        <v>112</v>
      </c>
      <c r="K25" s="13" t="s">
        <v>41</v>
      </c>
    </row>
  </sheetData>
  <mergeCells count="12">
    <mergeCell ref="A1:K1"/>
    <mergeCell ref="A3:A4"/>
    <mergeCell ref="B3:B4"/>
    <mergeCell ref="C3:G3"/>
    <mergeCell ref="H3:J3"/>
    <mergeCell ref="K3:K4"/>
    <mergeCell ref="A16:K16"/>
    <mergeCell ref="A18:A19"/>
    <mergeCell ref="B18:B19"/>
    <mergeCell ref="C18:G18"/>
    <mergeCell ref="H18:J18"/>
    <mergeCell ref="K18:K19"/>
  </mergeCells>
  <printOptions horizontalCentered="1"/>
  <pageMargins left="0.19685039370078741" right="0.19685039370078741" top="0.78740157480314965" bottom="0.59055118110236227" header="0.19685039370078741" footer="0.19685039370078741"/>
  <pageSetup paperSize="256" scale="79" fitToHeight="0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A13" zoomScale="80" zoomScaleNormal="80" zoomScaleSheetLayoutView="84" workbookViewId="0">
      <selection activeCell="B20" sqref="B20"/>
    </sheetView>
  </sheetViews>
  <sheetFormatPr defaultRowHeight="15" x14ac:dyDescent="0.25"/>
  <cols>
    <col min="1" max="1" width="5.7109375" style="12" customWidth="1"/>
    <col min="2" max="2" width="40.7109375" style="12" customWidth="1"/>
    <col min="3" max="4" width="13.7109375" style="12" customWidth="1"/>
    <col min="5" max="5" width="12.42578125" style="12" customWidth="1"/>
    <col min="6" max="6" width="13.7109375" style="12" customWidth="1"/>
    <col min="7" max="7" width="15" style="12" customWidth="1"/>
    <col min="8" max="8" width="33.7109375" style="12" customWidth="1"/>
    <col min="9" max="9" width="13.7109375" style="12" customWidth="1"/>
    <col min="10" max="10" width="17.28515625" style="12" customWidth="1"/>
    <col min="11" max="11" width="14.85546875" style="12" customWidth="1"/>
    <col min="12" max="16384" width="9.140625" style="12"/>
  </cols>
  <sheetData>
    <row r="1" spans="1:11" x14ac:dyDescent="0.25">
      <c r="A1" s="34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x14ac:dyDescent="0.25">
      <c r="A3" s="33" t="s">
        <v>1</v>
      </c>
      <c r="B3" s="33" t="s">
        <v>70</v>
      </c>
      <c r="C3" s="33" t="s">
        <v>3</v>
      </c>
      <c r="D3" s="33"/>
      <c r="E3" s="33"/>
      <c r="F3" s="33"/>
      <c r="G3" s="33"/>
      <c r="H3" s="33" t="s">
        <v>4</v>
      </c>
      <c r="I3" s="33"/>
      <c r="J3" s="33"/>
      <c r="K3" s="33" t="s">
        <v>5</v>
      </c>
    </row>
    <row r="4" spans="1:11" ht="51.75" customHeight="1" x14ac:dyDescent="0.25">
      <c r="A4" s="33"/>
      <c r="B4" s="33"/>
      <c r="C4" s="13" t="s">
        <v>71</v>
      </c>
      <c r="D4" s="13" t="s">
        <v>72</v>
      </c>
      <c r="E4" s="13" t="s">
        <v>73</v>
      </c>
      <c r="F4" s="13"/>
      <c r="G4" s="13" t="s">
        <v>74</v>
      </c>
      <c r="H4" s="13" t="s">
        <v>10</v>
      </c>
      <c r="I4" s="13" t="s">
        <v>11</v>
      </c>
      <c r="J4" s="13" t="s">
        <v>12</v>
      </c>
      <c r="K4" s="33"/>
    </row>
    <row r="5" spans="1:11" x14ac:dyDescent="0.25">
      <c r="A5" s="14">
        <v>1</v>
      </c>
      <c r="B5" s="14">
        <v>2</v>
      </c>
      <c r="C5" s="14">
        <v>3</v>
      </c>
      <c r="D5" s="14"/>
      <c r="E5" s="14">
        <v>4</v>
      </c>
      <c r="F5" s="14"/>
      <c r="G5" s="14">
        <v>5</v>
      </c>
      <c r="H5" s="14">
        <v>7</v>
      </c>
      <c r="I5" s="14">
        <v>8</v>
      </c>
      <c r="J5" s="14">
        <v>9</v>
      </c>
      <c r="K5" s="14">
        <v>10</v>
      </c>
    </row>
    <row r="6" spans="1:11" ht="65.099999999999994" customHeight="1" x14ac:dyDescent="0.25">
      <c r="A6" s="13">
        <v>1</v>
      </c>
      <c r="B6" s="15" t="s">
        <v>75</v>
      </c>
      <c r="C6" s="16"/>
      <c r="D6" s="16"/>
      <c r="E6" s="16"/>
      <c r="F6" s="16"/>
      <c r="G6" s="16"/>
      <c r="H6" s="17" t="s">
        <v>76</v>
      </c>
      <c r="I6" s="13" t="s">
        <v>15</v>
      </c>
      <c r="J6" s="13" t="s">
        <v>77</v>
      </c>
      <c r="K6" s="18" t="s">
        <v>78</v>
      </c>
    </row>
    <row r="7" spans="1:11" ht="65.099999999999994" customHeight="1" x14ac:dyDescent="0.25">
      <c r="A7" s="13">
        <v>2</v>
      </c>
      <c r="B7" s="15" t="s">
        <v>79</v>
      </c>
      <c r="C7" s="16"/>
      <c r="D7" s="16"/>
      <c r="E7" s="16"/>
      <c r="F7" s="16"/>
      <c r="G7" s="16"/>
      <c r="H7" s="13" t="str">
        <f>J6</f>
        <v>draft rekomendasi</v>
      </c>
      <c r="I7" s="13" t="s">
        <v>15</v>
      </c>
      <c r="J7" s="13" t="s">
        <v>80</v>
      </c>
      <c r="K7" s="18"/>
    </row>
    <row r="8" spans="1:11" ht="65.099999999999994" customHeight="1" x14ac:dyDescent="0.25">
      <c r="A8" s="13">
        <v>3</v>
      </c>
      <c r="B8" s="15" t="s">
        <v>81</v>
      </c>
      <c r="C8" s="16"/>
      <c r="D8" s="16"/>
      <c r="E8" s="16"/>
      <c r="F8" s="16"/>
      <c r="G8" s="16"/>
      <c r="H8" s="13" t="str">
        <f>J7</f>
        <v>Draft rekomendasi terparaf</v>
      </c>
      <c r="I8" s="13" t="s">
        <v>18</v>
      </c>
      <c r="J8" s="13" t="s">
        <v>82</v>
      </c>
      <c r="K8" s="18"/>
    </row>
    <row r="9" spans="1:11" ht="65.099999999999994" customHeight="1" x14ac:dyDescent="0.25">
      <c r="A9" s="13">
        <v>4</v>
      </c>
      <c r="B9" s="15" t="s">
        <v>83</v>
      </c>
      <c r="C9" s="16"/>
      <c r="D9" s="16"/>
      <c r="E9" s="16"/>
      <c r="F9" s="16"/>
      <c r="G9" s="16"/>
      <c r="H9" s="13" t="str">
        <f>J8</f>
        <v>Surat Rekomendasi sudah ditandatangani</v>
      </c>
      <c r="I9" s="13" t="s">
        <v>21</v>
      </c>
      <c r="J9" s="13" t="s">
        <v>84</v>
      </c>
      <c r="K9" s="18"/>
    </row>
    <row r="10" spans="1:11" ht="65.099999999999994" customHeight="1" x14ac:dyDescent="0.25">
      <c r="H10" s="19"/>
      <c r="I10" s="19"/>
      <c r="J10" s="19"/>
      <c r="K10" s="19"/>
    </row>
    <row r="11" spans="1:11" ht="65.099999999999994" customHeight="1" x14ac:dyDescent="0.25">
      <c r="H11" s="19"/>
      <c r="I11" s="19"/>
      <c r="J11" s="19"/>
      <c r="K11" s="19"/>
    </row>
    <row r="12" spans="1:11" ht="65.099999999999994" customHeight="1" x14ac:dyDescent="0.25">
      <c r="H12" s="19"/>
      <c r="I12" s="19"/>
      <c r="J12" s="19"/>
      <c r="K12" s="19"/>
    </row>
    <row r="13" spans="1:11" ht="65.099999999999994" customHeight="1" x14ac:dyDescent="0.25">
      <c r="H13" s="19"/>
      <c r="I13" s="19"/>
      <c r="J13" s="19"/>
      <c r="K13" s="19"/>
    </row>
    <row r="14" spans="1:11" x14ac:dyDescent="0.25">
      <c r="H14" s="19"/>
      <c r="I14" s="19"/>
      <c r="J14" s="19"/>
      <c r="K14" s="19"/>
    </row>
    <row r="15" spans="1:11" x14ac:dyDescent="0.25">
      <c r="A15" s="34" t="s">
        <v>69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7" spans="1:11" x14ac:dyDescent="0.25">
      <c r="A17" s="33" t="s">
        <v>1</v>
      </c>
      <c r="B17" s="33" t="s">
        <v>70</v>
      </c>
      <c r="C17" s="33" t="s">
        <v>3</v>
      </c>
      <c r="D17" s="33"/>
      <c r="E17" s="33"/>
      <c r="F17" s="33"/>
      <c r="G17" s="33"/>
      <c r="H17" s="33" t="s">
        <v>4</v>
      </c>
      <c r="I17" s="33"/>
      <c r="J17" s="33"/>
      <c r="K17" s="33" t="s">
        <v>5</v>
      </c>
    </row>
    <row r="18" spans="1:11" ht="30" x14ac:dyDescent="0.25">
      <c r="A18" s="33"/>
      <c r="B18" s="33"/>
      <c r="C18" s="13" t="s">
        <v>73</v>
      </c>
      <c r="D18" s="13" t="s">
        <v>72</v>
      </c>
      <c r="E18" s="13" t="s">
        <v>85</v>
      </c>
      <c r="F18" s="13" t="s">
        <v>6</v>
      </c>
      <c r="G18" s="13" t="s">
        <v>74</v>
      </c>
      <c r="H18" s="13" t="s">
        <v>10</v>
      </c>
      <c r="I18" s="13" t="s">
        <v>11</v>
      </c>
      <c r="J18" s="13" t="s">
        <v>12</v>
      </c>
      <c r="K18" s="33"/>
    </row>
    <row r="19" spans="1:11" x14ac:dyDescent="0.25">
      <c r="A19" s="14">
        <v>1</v>
      </c>
      <c r="B19" s="14">
        <v>2</v>
      </c>
      <c r="C19" s="14">
        <v>3</v>
      </c>
      <c r="D19" s="14">
        <v>4</v>
      </c>
      <c r="E19" s="14">
        <v>5</v>
      </c>
      <c r="F19" s="14">
        <v>6</v>
      </c>
      <c r="G19" s="14">
        <v>7</v>
      </c>
      <c r="H19" s="14">
        <v>8</v>
      </c>
      <c r="I19" s="14">
        <v>9</v>
      </c>
      <c r="J19" s="14">
        <v>10</v>
      </c>
      <c r="K19" s="14">
        <v>11</v>
      </c>
    </row>
    <row r="20" spans="1:11" ht="118.5" customHeight="1" x14ac:dyDescent="0.25">
      <c r="A20" s="20">
        <v>1</v>
      </c>
      <c r="B20" s="5" t="s">
        <v>33</v>
      </c>
      <c r="C20" s="14"/>
      <c r="D20" s="14"/>
      <c r="E20" s="14"/>
      <c r="F20" s="14"/>
      <c r="G20" s="14"/>
      <c r="H20" s="3" t="s">
        <v>86</v>
      </c>
      <c r="I20" s="3" t="s">
        <v>15</v>
      </c>
      <c r="J20" s="3" t="s">
        <v>16</v>
      </c>
      <c r="K20" s="14"/>
    </row>
    <row r="21" spans="1:11" ht="52.5" customHeight="1" x14ac:dyDescent="0.25">
      <c r="A21" s="13">
        <v>2</v>
      </c>
      <c r="B21" s="15" t="s">
        <v>87</v>
      </c>
      <c r="C21" s="16"/>
      <c r="D21" s="16"/>
      <c r="E21" s="16"/>
      <c r="F21" s="16"/>
      <c r="G21" s="16"/>
      <c r="H21" s="17" t="s">
        <v>88</v>
      </c>
      <c r="I21" s="13" t="s">
        <v>15</v>
      </c>
      <c r="J21" s="13" t="s">
        <v>89</v>
      </c>
      <c r="K21" s="18"/>
    </row>
    <row r="22" spans="1:11" ht="57" customHeight="1" x14ac:dyDescent="0.25">
      <c r="A22" s="20">
        <v>3</v>
      </c>
      <c r="B22" s="15" t="s">
        <v>90</v>
      </c>
      <c r="C22" s="16"/>
      <c r="D22" s="16"/>
      <c r="E22" s="16"/>
      <c r="F22" s="16"/>
      <c r="G22" s="16"/>
      <c r="H22" s="13" t="str">
        <f>J21</f>
        <v>Draft rekomendasi</v>
      </c>
      <c r="I22" s="13" t="s">
        <v>15</v>
      </c>
      <c r="J22" s="13" t="s">
        <v>80</v>
      </c>
      <c r="K22" s="18"/>
    </row>
    <row r="23" spans="1:11" ht="42" customHeight="1" x14ac:dyDescent="0.25">
      <c r="A23" s="13">
        <v>4</v>
      </c>
      <c r="B23" s="15" t="s">
        <v>81</v>
      </c>
      <c r="C23" s="16"/>
      <c r="D23" s="16"/>
      <c r="E23" s="16"/>
      <c r="F23" s="16"/>
      <c r="G23" s="16"/>
      <c r="H23" s="13" t="str">
        <f>J22</f>
        <v>Draft rekomendasi terparaf</v>
      </c>
      <c r="I23" s="13" t="s">
        <v>18</v>
      </c>
      <c r="J23" s="13" t="s">
        <v>91</v>
      </c>
      <c r="K23" s="18"/>
    </row>
    <row r="24" spans="1:11" ht="60" x14ac:dyDescent="0.25">
      <c r="A24" s="20">
        <v>5</v>
      </c>
      <c r="B24" s="15" t="s">
        <v>92</v>
      </c>
      <c r="C24" s="16"/>
      <c r="D24" s="16"/>
      <c r="E24" s="16"/>
      <c r="F24" s="16"/>
      <c r="G24" s="16"/>
      <c r="H24" s="13" t="str">
        <f>J23</f>
        <v xml:space="preserve">Surat Rekomendasi </v>
      </c>
      <c r="I24" s="13" t="s">
        <v>21</v>
      </c>
      <c r="J24" s="13" t="s">
        <v>93</v>
      </c>
      <c r="K24" s="3" t="s">
        <v>41</v>
      </c>
    </row>
  </sheetData>
  <mergeCells count="12">
    <mergeCell ref="A1:K1"/>
    <mergeCell ref="A3:A4"/>
    <mergeCell ref="B3:B4"/>
    <mergeCell ref="C3:G3"/>
    <mergeCell ref="H3:J3"/>
    <mergeCell ref="K3:K4"/>
    <mergeCell ref="A15:K15"/>
    <mergeCell ref="A17:A18"/>
    <mergeCell ref="B17:B18"/>
    <mergeCell ref="C17:G17"/>
    <mergeCell ref="H17:J17"/>
    <mergeCell ref="K17:K18"/>
  </mergeCells>
  <printOptions horizontalCentered="1"/>
  <pageMargins left="0.19685039370078741" right="0.19685039370078741" top="0.78740157480314965" bottom="0.59055118110236227" header="0.19685039370078741" footer="0.19685039370078741"/>
  <pageSetup paperSize="256" scale="82" fitToHeight="0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="85" zoomScaleNormal="85" workbookViewId="0">
      <selection activeCell="A18" sqref="A18:XFD18"/>
    </sheetView>
  </sheetViews>
  <sheetFormatPr defaultRowHeight="15" x14ac:dyDescent="0.25"/>
  <cols>
    <col min="1" max="1" width="5.7109375" style="2" customWidth="1"/>
    <col min="2" max="2" width="40.7109375" style="2" customWidth="1"/>
    <col min="3" max="5" width="13.7109375" style="2" customWidth="1"/>
    <col min="6" max="6" width="31" style="2" customWidth="1"/>
    <col min="7" max="7" width="14.28515625" style="2" customWidth="1"/>
    <col min="8" max="8" width="19.5703125" style="2" customWidth="1"/>
    <col min="9" max="9" width="13.7109375" style="2" customWidth="1"/>
    <col min="10" max="10" width="12.7109375" style="2" customWidth="1"/>
    <col min="11" max="256" width="9.140625" style="2"/>
    <col min="257" max="257" width="6.42578125" style="2" customWidth="1"/>
    <col min="258" max="258" width="45.85546875" style="2" customWidth="1"/>
    <col min="259" max="259" width="20.5703125" style="2" customWidth="1"/>
    <col min="260" max="260" width="24.7109375" style="2" customWidth="1"/>
    <col min="261" max="261" width="25.28515625" style="2" customWidth="1"/>
    <col min="262" max="262" width="10.5703125" style="2" customWidth="1"/>
    <col min="263" max="263" width="16.5703125" style="2" customWidth="1"/>
    <col min="264" max="264" width="14.85546875" style="2" customWidth="1"/>
    <col min="265" max="512" width="9.140625" style="2"/>
    <col min="513" max="513" width="6.42578125" style="2" customWidth="1"/>
    <col min="514" max="514" width="45.85546875" style="2" customWidth="1"/>
    <col min="515" max="515" width="20.5703125" style="2" customWidth="1"/>
    <col min="516" max="516" width="24.7109375" style="2" customWidth="1"/>
    <col min="517" max="517" width="25.28515625" style="2" customWidth="1"/>
    <col min="518" max="518" width="10.5703125" style="2" customWidth="1"/>
    <col min="519" max="519" width="16.5703125" style="2" customWidth="1"/>
    <col min="520" max="520" width="14.85546875" style="2" customWidth="1"/>
    <col min="521" max="768" width="9.140625" style="2"/>
    <col min="769" max="769" width="6.42578125" style="2" customWidth="1"/>
    <col min="770" max="770" width="45.85546875" style="2" customWidth="1"/>
    <col min="771" max="771" width="20.5703125" style="2" customWidth="1"/>
    <col min="772" max="772" width="24.7109375" style="2" customWidth="1"/>
    <col min="773" max="773" width="25.28515625" style="2" customWidth="1"/>
    <col min="774" max="774" width="10.5703125" style="2" customWidth="1"/>
    <col min="775" max="775" width="16.5703125" style="2" customWidth="1"/>
    <col min="776" max="776" width="14.85546875" style="2" customWidth="1"/>
    <col min="777" max="1024" width="9.140625" style="2"/>
    <col min="1025" max="1025" width="6.42578125" style="2" customWidth="1"/>
    <col min="1026" max="1026" width="45.85546875" style="2" customWidth="1"/>
    <col min="1027" max="1027" width="20.5703125" style="2" customWidth="1"/>
    <col min="1028" max="1028" width="24.7109375" style="2" customWidth="1"/>
    <col min="1029" max="1029" width="25.28515625" style="2" customWidth="1"/>
    <col min="1030" max="1030" width="10.5703125" style="2" customWidth="1"/>
    <col min="1031" max="1031" width="16.5703125" style="2" customWidth="1"/>
    <col min="1032" max="1032" width="14.85546875" style="2" customWidth="1"/>
    <col min="1033" max="1280" width="9.140625" style="2"/>
    <col min="1281" max="1281" width="6.42578125" style="2" customWidth="1"/>
    <col min="1282" max="1282" width="45.85546875" style="2" customWidth="1"/>
    <col min="1283" max="1283" width="20.5703125" style="2" customWidth="1"/>
    <col min="1284" max="1284" width="24.7109375" style="2" customWidth="1"/>
    <col min="1285" max="1285" width="25.28515625" style="2" customWidth="1"/>
    <col min="1286" max="1286" width="10.5703125" style="2" customWidth="1"/>
    <col min="1287" max="1287" width="16.5703125" style="2" customWidth="1"/>
    <col min="1288" max="1288" width="14.85546875" style="2" customWidth="1"/>
    <col min="1289" max="1536" width="9.140625" style="2"/>
    <col min="1537" max="1537" width="6.42578125" style="2" customWidth="1"/>
    <col min="1538" max="1538" width="45.85546875" style="2" customWidth="1"/>
    <col min="1539" max="1539" width="20.5703125" style="2" customWidth="1"/>
    <col min="1540" max="1540" width="24.7109375" style="2" customWidth="1"/>
    <col min="1541" max="1541" width="25.28515625" style="2" customWidth="1"/>
    <col min="1542" max="1542" width="10.5703125" style="2" customWidth="1"/>
    <col min="1543" max="1543" width="16.5703125" style="2" customWidth="1"/>
    <col min="1544" max="1544" width="14.85546875" style="2" customWidth="1"/>
    <col min="1545" max="1792" width="9.140625" style="2"/>
    <col min="1793" max="1793" width="6.42578125" style="2" customWidth="1"/>
    <col min="1794" max="1794" width="45.85546875" style="2" customWidth="1"/>
    <col min="1795" max="1795" width="20.5703125" style="2" customWidth="1"/>
    <col min="1796" max="1796" width="24.7109375" style="2" customWidth="1"/>
    <col min="1797" max="1797" width="25.28515625" style="2" customWidth="1"/>
    <col min="1798" max="1798" width="10.5703125" style="2" customWidth="1"/>
    <col min="1799" max="1799" width="16.5703125" style="2" customWidth="1"/>
    <col min="1800" max="1800" width="14.85546875" style="2" customWidth="1"/>
    <col min="1801" max="2048" width="9.140625" style="2"/>
    <col min="2049" max="2049" width="6.42578125" style="2" customWidth="1"/>
    <col min="2050" max="2050" width="45.85546875" style="2" customWidth="1"/>
    <col min="2051" max="2051" width="20.5703125" style="2" customWidth="1"/>
    <col min="2052" max="2052" width="24.7109375" style="2" customWidth="1"/>
    <col min="2053" max="2053" width="25.28515625" style="2" customWidth="1"/>
    <col min="2054" max="2054" width="10.5703125" style="2" customWidth="1"/>
    <col min="2055" max="2055" width="16.5703125" style="2" customWidth="1"/>
    <col min="2056" max="2056" width="14.85546875" style="2" customWidth="1"/>
    <col min="2057" max="2304" width="9.140625" style="2"/>
    <col min="2305" max="2305" width="6.42578125" style="2" customWidth="1"/>
    <col min="2306" max="2306" width="45.85546875" style="2" customWidth="1"/>
    <col min="2307" max="2307" width="20.5703125" style="2" customWidth="1"/>
    <col min="2308" max="2308" width="24.7109375" style="2" customWidth="1"/>
    <col min="2309" max="2309" width="25.28515625" style="2" customWidth="1"/>
    <col min="2310" max="2310" width="10.5703125" style="2" customWidth="1"/>
    <col min="2311" max="2311" width="16.5703125" style="2" customWidth="1"/>
    <col min="2312" max="2312" width="14.85546875" style="2" customWidth="1"/>
    <col min="2313" max="2560" width="9.140625" style="2"/>
    <col min="2561" max="2561" width="6.42578125" style="2" customWidth="1"/>
    <col min="2562" max="2562" width="45.85546875" style="2" customWidth="1"/>
    <col min="2563" max="2563" width="20.5703125" style="2" customWidth="1"/>
    <col min="2564" max="2564" width="24.7109375" style="2" customWidth="1"/>
    <col min="2565" max="2565" width="25.28515625" style="2" customWidth="1"/>
    <col min="2566" max="2566" width="10.5703125" style="2" customWidth="1"/>
    <col min="2567" max="2567" width="16.5703125" style="2" customWidth="1"/>
    <col min="2568" max="2568" width="14.85546875" style="2" customWidth="1"/>
    <col min="2569" max="2816" width="9.140625" style="2"/>
    <col min="2817" max="2817" width="6.42578125" style="2" customWidth="1"/>
    <col min="2818" max="2818" width="45.85546875" style="2" customWidth="1"/>
    <col min="2819" max="2819" width="20.5703125" style="2" customWidth="1"/>
    <col min="2820" max="2820" width="24.7109375" style="2" customWidth="1"/>
    <col min="2821" max="2821" width="25.28515625" style="2" customWidth="1"/>
    <col min="2822" max="2822" width="10.5703125" style="2" customWidth="1"/>
    <col min="2823" max="2823" width="16.5703125" style="2" customWidth="1"/>
    <col min="2824" max="2824" width="14.85546875" style="2" customWidth="1"/>
    <col min="2825" max="3072" width="9.140625" style="2"/>
    <col min="3073" max="3073" width="6.42578125" style="2" customWidth="1"/>
    <col min="3074" max="3074" width="45.85546875" style="2" customWidth="1"/>
    <col min="3075" max="3075" width="20.5703125" style="2" customWidth="1"/>
    <col min="3076" max="3076" width="24.7109375" style="2" customWidth="1"/>
    <col min="3077" max="3077" width="25.28515625" style="2" customWidth="1"/>
    <col min="3078" max="3078" width="10.5703125" style="2" customWidth="1"/>
    <col min="3079" max="3079" width="16.5703125" style="2" customWidth="1"/>
    <col min="3080" max="3080" width="14.85546875" style="2" customWidth="1"/>
    <col min="3081" max="3328" width="9.140625" style="2"/>
    <col min="3329" max="3329" width="6.42578125" style="2" customWidth="1"/>
    <col min="3330" max="3330" width="45.85546875" style="2" customWidth="1"/>
    <col min="3331" max="3331" width="20.5703125" style="2" customWidth="1"/>
    <col min="3332" max="3332" width="24.7109375" style="2" customWidth="1"/>
    <col min="3333" max="3333" width="25.28515625" style="2" customWidth="1"/>
    <col min="3334" max="3334" width="10.5703125" style="2" customWidth="1"/>
    <col min="3335" max="3335" width="16.5703125" style="2" customWidth="1"/>
    <col min="3336" max="3336" width="14.85546875" style="2" customWidth="1"/>
    <col min="3337" max="3584" width="9.140625" style="2"/>
    <col min="3585" max="3585" width="6.42578125" style="2" customWidth="1"/>
    <col min="3586" max="3586" width="45.85546875" style="2" customWidth="1"/>
    <col min="3587" max="3587" width="20.5703125" style="2" customWidth="1"/>
    <col min="3588" max="3588" width="24.7109375" style="2" customWidth="1"/>
    <col min="3589" max="3589" width="25.28515625" style="2" customWidth="1"/>
    <col min="3590" max="3590" width="10.5703125" style="2" customWidth="1"/>
    <col min="3591" max="3591" width="16.5703125" style="2" customWidth="1"/>
    <col min="3592" max="3592" width="14.85546875" style="2" customWidth="1"/>
    <col min="3593" max="3840" width="9.140625" style="2"/>
    <col min="3841" max="3841" width="6.42578125" style="2" customWidth="1"/>
    <col min="3842" max="3842" width="45.85546875" style="2" customWidth="1"/>
    <col min="3843" max="3843" width="20.5703125" style="2" customWidth="1"/>
    <col min="3844" max="3844" width="24.7109375" style="2" customWidth="1"/>
    <col min="3845" max="3845" width="25.28515625" style="2" customWidth="1"/>
    <col min="3846" max="3846" width="10.5703125" style="2" customWidth="1"/>
    <col min="3847" max="3847" width="16.5703125" style="2" customWidth="1"/>
    <col min="3848" max="3848" width="14.85546875" style="2" customWidth="1"/>
    <col min="3849" max="4096" width="9.140625" style="2"/>
    <col min="4097" max="4097" width="6.42578125" style="2" customWidth="1"/>
    <col min="4098" max="4098" width="45.85546875" style="2" customWidth="1"/>
    <col min="4099" max="4099" width="20.5703125" style="2" customWidth="1"/>
    <col min="4100" max="4100" width="24.7109375" style="2" customWidth="1"/>
    <col min="4101" max="4101" width="25.28515625" style="2" customWidth="1"/>
    <col min="4102" max="4102" width="10.5703125" style="2" customWidth="1"/>
    <col min="4103" max="4103" width="16.5703125" style="2" customWidth="1"/>
    <col min="4104" max="4104" width="14.85546875" style="2" customWidth="1"/>
    <col min="4105" max="4352" width="9.140625" style="2"/>
    <col min="4353" max="4353" width="6.42578125" style="2" customWidth="1"/>
    <col min="4354" max="4354" width="45.85546875" style="2" customWidth="1"/>
    <col min="4355" max="4355" width="20.5703125" style="2" customWidth="1"/>
    <col min="4356" max="4356" width="24.7109375" style="2" customWidth="1"/>
    <col min="4357" max="4357" width="25.28515625" style="2" customWidth="1"/>
    <col min="4358" max="4358" width="10.5703125" style="2" customWidth="1"/>
    <col min="4359" max="4359" width="16.5703125" style="2" customWidth="1"/>
    <col min="4360" max="4360" width="14.85546875" style="2" customWidth="1"/>
    <col min="4361" max="4608" width="9.140625" style="2"/>
    <col min="4609" max="4609" width="6.42578125" style="2" customWidth="1"/>
    <col min="4610" max="4610" width="45.85546875" style="2" customWidth="1"/>
    <col min="4611" max="4611" width="20.5703125" style="2" customWidth="1"/>
    <col min="4612" max="4612" width="24.7109375" style="2" customWidth="1"/>
    <col min="4613" max="4613" width="25.28515625" style="2" customWidth="1"/>
    <col min="4614" max="4614" width="10.5703125" style="2" customWidth="1"/>
    <col min="4615" max="4615" width="16.5703125" style="2" customWidth="1"/>
    <col min="4616" max="4616" width="14.85546875" style="2" customWidth="1"/>
    <col min="4617" max="4864" width="9.140625" style="2"/>
    <col min="4865" max="4865" width="6.42578125" style="2" customWidth="1"/>
    <col min="4866" max="4866" width="45.85546875" style="2" customWidth="1"/>
    <col min="4867" max="4867" width="20.5703125" style="2" customWidth="1"/>
    <col min="4868" max="4868" width="24.7109375" style="2" customWidth="1"/>
    <col min="4869" max="4869" width="25.28515625" style="2" customWidth="1"/>
    <col min="4870" max="4870" width="10.5703125" style="2" customWidth="1"/>
    <col min="4871" max="4871" width="16.5703125" style="2" customWidth="1"/>
    <col min="4872" max="4872" width="14.85546875" style="2" customWidth="1"/>
    <col min="4873" max="5120" width="9.140625" style="2"/>
    <col min="5121" max="5121" width="6.42578125" style="2" customWidth="1"/>
    <col min="5122" max="5122" width="45.85546875" style="2" customWidth="1"/>
    <col min="5123" max="5123" width="20.5703125" style="2" customWidth="1"/>
    <col min="5124" max="5124" width="24.7109375" style="2" customWidth="1"/>
    <col min="5125" max="5125" width="25.28515625" style="2" customWidth="1"/>
    <col min="5126" max="5126" width="10.5703125" style="2" customWidth="1"/>
    <col min="5127" max="5127" width="16.5703125" style="2" customWidth="1"/>
    <col min="5128" max="5128" width="14.85546875" style="2" customWidth="1"/>
    <col min="5129" max="5376" width="9.140625" style="2"/>
    <col min="5377" max="5377" width="6.42578125" style="2" customWidth="1"/>
    <col min="5378" max="5378" width="45.85546875" style="2" customWidth="1"/>
    <col min="5379" max="5379" width="20.5703125" style="2" customWidth="1"/>
    <col min="5380" max="5380" width="24.7109375" style="2" customWidth="1"/>
    <col min="5381" max="5381" width="25.28515625" style="2" customWidth="1"/>
    <col min="5382" max="5382" width="10.5703125" style="2" customWidth="1"/>
    <col min="5383" max="5383" width="16.5703125" style="2" customWidth="1"/>
    <col min="5384" max="5384" width="14.85546875" style="2" customWidth="1"/>
    <col min="5385" max="5632" width="9.140625" style="2"/>
    <col min="5633" max="5633" width="6.42578125" style="2" customWidth="1"/>
    <col min="5634" max="5634" width="45.85546875" style="2" customWidth="1"/>
    <col min="5635" max="5635" width="20.5703125" style="2" customWidth="1"/>
    <col min="5636" max="5636" width="24.7109375" style="2" customWidth="1"/>
    <col min="5637" max="5637" width="25.28515625" style="2" customWidth="1"/>
    <col min="5638" max="5638" width="10.5703125" style="2" customWidth="1"/>
    <col min="5639" max="5639" width="16.5703125" style="2" customWidth="1"/>
    <col min="5640" max="5640" width="14.85546875" style="2" customWidth="1"/>
    <col min="5641" max="5888" width="9.140625" style="2"/>
    <col min="5889" max="5889" width="6.42578125" style="2" customWidth="1"/>
    <col min="5890" max="5890" width="45.85546875" style="2" customWidth="1"/>
    <col min="5891" max="5891" width="20.5703125" style="2" customWidth="1"/>
    <col min="5892" max="5892" width="24.7109375" style="2" customWidth="1"/>
    <col min="5893" max="5893" width="25.28515625" style="2" customWidth="1"/>
    <col min="5894" max="5894" width="10.5703125" style="2" customWidth="1"/>
    <col min="5895" max="5895" width="16.5703125" style="2" customWidth="1"/>
    <col min="5896" max="5896" width="14.85546875" style="2" customWidth="1"/>
    <col min="5897" max="6144" width="9.140625" style="2"/>
    <col min="6145" max="6145" width="6.42578125" style="2" customWidth="1"/>
    <col min="6146" max="6146" width="45.85546875" style="2" customWidth="1"/>
    <col min="6147" max="6147" width="20.5703125" style="2" customWidth="1"/>
    <col min="6148" max="6148" width="24.7109375" style="2" customWidth="1"/>
    <col min="6149" max="6149" width="25.28515625" style="2" customWidth="1"/>
    <col min="6150" max="6150" width="10.5703125" style="2" customWidth="1"/>
    <col min="6151" max="6151" width="16.5703125" style="2" customWidth="1"/>
    <col min="6152" max="6152" width="14.85546875" style="2" customWidth="1"/>
    <col min="6153" max="6400" width="9.140625" style="2"/>
    <col min="6401" max="6401" width="6.42578125" style="2" customWidth="1"/>
    <col min="6402" max="6402" width="45.85546875" style="2" customWidth="1"/>
    <col min="6403" max="6403" width="20.5703125" style="2" customWidth="1"/>
    <col min="6404" max="6404" width="24.7109375" style="2" customWidth="1"/>
    <col min="6405" max="6405" width="25.28515625" style="2" customWidth="1"/>
    <col min="6406" max="6406" width="10.5703125" style="2" customWidth="1"/>
    <col min="6407" max="6407" width="16.5703125" style="2" customWidth="1"/>
    <col min="6408" max="6408" width="14.85546875" style="2" customWidth="1"/>
    <col min="6409" max="6656" width="9.140625" style="2"/>
    <col min="6657" max="6657" width="6.42578125" style="2" customWidth="1"/>
    <col min="6658" max="6658" width="45.85546875" style="2" customWidth="1"/>
    <col min="6659" max="6659" width="20.5703125" style="2" customWidth="1"/>
    <col min="6660" max="6660" width="24.7109375" style="2" customWidth="1"/>
    <col min="6661" max="6661" width="25.28515625" style="2" customWidth="1"/>
    <col min="6662" max="6662" width="10.5703125" style="2" customWidth="1"/>
    <col min="6663" max="6663" width="16.5703125" style="2" customWidth="1"/>
    <col min="6664" max="6664" width="14.85546875" style="2" customWidth="1"/>
    <col min="6665" max="6912" width="9.140625" style="2"/>
    <col min="6913" max="6913" width="6.42578125" style="2" customWidth="1"/>
    <col min="6914" max="6914" width="45.85546875" style="2" customWidth="1"/>
    <col min="6915" max="6915" width="20.5703125" style="2" customWidth="1"/>
    <col min="6916" max="6916" width="24.7109375" style="2" customWidth="1"/>
    <col min="6917" max="6917" width="25.28515625" style="2" customWidth="1"/>
    <col min="6918" max="6918" width="10.5703125" style="2" customWidth="1"/>
    <col min="6919" max="6919" width="16.5703125" style="2" customWidth="1"/>
    <col min="6920" max="6920" width="14.85546875" style="2" customWidth="1"/>
    <col min="6921" max="7168" width="9.140625" style="2"/>
    <col min="7169" max="7169" width="6.42578125" style="2" customWidth="1"/>
    <col min="7170" max="7170" width="45.85546875" style="2" customWidth="1"/>
    <col min="7171" max="7171" width="20.5703125" style="2" customWidth="1"/>
    <col min="7172" max="7172" width="24.7109375" style="2" customWidth="1"/>
    <col min="7173" max="7173" width="25.28515625" style="2" customWidth="1"/>
    <col min="7174" max="7174" width="10.5703125" style="2" customWidth="1"/>
    <col min="7175" max="7175" width="16.5703125" style="2" customWidth="1"/>
    <col min="7176" max="7176" width="14.85546875" style="2" customWidth="1"/>
    <col min="7177" max="7424" width="9.140625" style="2"/>
    <col min="7425" max="7425" width="6.42578125" style="2" customWidth="1"/>
    <col min="7426" max="7426" width="45.85546875" style="2" customWidth="1"/>
    <col min="7427" max="7427" width="20.5703125" style="2" customWidth="1"/>
    <col min="7428" max="7428" width="24.7109375" style="2" customWidth="1"/>
    <col min="7429" max="7429" width="25.28515625" style="2" customWidth="1"/>
    <col min="7430" max="7430" width="10.5703125" style="2" customWidth="1"/>
    <col min="7431" max="7431" width="16.5703125" style="2" customWidth="1"/>
    <col min="7432" max="7432" width="14.85546875" style="2" customWidth="1"/>
    <col min="7433" max="7680" width="9.140625" style="2"/>
    <col min="7681" max="7681" width="6.42578125" style="2" customWidth="1"/>
    <col min="7682" max="7682" width="45.85546875" style="2" customWidth="1"/>
    <col min="7683" max="7683" width="20.5703125" style="2" customWidth="1"/>
    <col min="7684" max="7684" width="24.7109375" style="2" customWidth="1"/>
    <col min="7685" max="7685" width="25.28515625" style="2" customWidth="1"/>
    <col min="7686" max="7686" width="10.5703125" style="2" customWidth="1"/>
    <col min="7687" max="7687" width="16.5703125" style="2" customWidth="1"/>
    <col min="7688" max="7688" width="14.85546875" style="2" customWidth="1"/>
    <col min="7689" max="7936" width="9.140625" style="2"/>
    <col min="7937" max="7937" width="6.42578125" style="2" customWidth="1"/>
    <col min="7938" max="7938" width="45.85546875" style="2" customWidth="1"/>
    <col min="7939" max="7939" width="20.5703125" style="2" customWidth="1"/>
    <col min="7940" max="7940" width="24.7109375" style="2" customWidth="1"/>
    <col min="7941" max="7941" width="25.28515625" style="2" customWidth="1"/>
    <col min="7942" max="7942" width="10.5703125" style="2" customWidth="1"/>
    <col min="7943" max="7943" width="16.5703125" style="2" customWidth="1"/>
    <col min="7944" max="7944" width="14.85546875" style="2" customWidth="1"/>
    <col min="7945" max="8192" width="9.140625" style="2"/>
    <col min="8193" max="8193" width="6.42578125" style="2" customWidth="1"/>
    <col min="8194" max="8194" width="45.85546875" style="2" customWidth="1"/>
    <col min="8195" max="8195" width="20.5703125" style="2" customWidth="1"/>
    <col min="8196" max="8196" width="24.7109375" style="2" customWidth="1"/>
    <col min="8197" max="8197" width="25.28515625" style="2" customWidth="1"/>
    <col min="8198" max="8198" width="10.5703125" style="2" customWidth="1"/>
    <col min="8199" max="8199" width="16.5703125" style="2" customWidth="1"/>
    <col min="8200" max="8200" width="14.85546875" style="2" customWidth="1"/>
    <col min="8201" max="8448" width="9.140625" style="2"/>
    <col min="8449" max="8449" width="6.42578125" style="2" customWidth="1"/>
    <col min="8450" max="8450" width="45.85546875" style="2" customWidth="1"/>
    <col min="8451" max="8451" width="20.5703125" style="2" customWidth="1"/>
    <col min="8452" max="8452" width="24.7109375" style="2" customWidth="1"/>
    <col min="8453" max="8453" width="25.28515625" style="2" customWidth="1"/>
    <col min="8454" max="8454" width="10.5703125" style="2" customWidth="1"/>
    <col min="8455" max="8455" width="16.5703125" style="2" customWidth="1"/>
    <col min="8456" max="8456" width="14.85546875" style="2" customWidth="1"/>
    <col min="8457" max="8704" width="9.140625" style="2"/>
    <col min="8705" max="8705" width="6.42578125" style="2" customWidth="1"/>
    <col min="8706" max="8706" width="45.85546875" style="2" customWidth="1"/>
    <col min="8707" max="8707" width="20.5703125" style="2" customWidth="1"/>
    <col min="8708" max="8708" width="24.7109375" style="2" customWidth="1"/>
    <col min="8709" max="8709" width="25.28515625" style="2" customWidth="1"/>
    <col min="8710" max="8710" width="10.5703125" style="2" customWidth="1"/>
    <col min="8711" max="8711" width="16.5703125" style="2" customWidth="1"/>
    <col min="8712" max="8712" width="14.85546875" style="2" customWidth="1"/>
    <col min="8713" max="8960" width="9.140625" style="2"/>
    <col min="8961" max="8961" width="6.42578125" style="2" customWidth="1"/>
    <col min="8962" max="8962" width="45.85546875" style="2" customWidth="1"/>
    <col min="8963" max="8963" width="20.5703125" style="2" customWidth="1"/>
    <col min="8964" max="8964" width="24.7109375" style="2" customWidth="1"/>
    <col min="8965" max="8965" width="25.28515625" style="2" customWidth="1"/>
    <col min="8966" max="8966" width="10.5703125" style="2" customWidth="1"/>
    <col min="8967" max="8967" width="16.5703125" style="2" customWidth="1"/>
    <col min="8968" max="8968" width="14.85546875" style="2" customWidth="1"/>
    <col min="8969" max="9216" width="9.140625" style="2"/>
    <col min="9217" max="9217" width="6.42578125" style="2" customWidth="1"/>
    <col min="9218" max="9218" width="45.85546875" style="2" customWidth="1"/>
    <col min="9219" max="9219" width="20.5703125" style="2" customWidth="1"/>
    <col min="9220" max="9220" width="24.7109375" style="2" customWidth="1"/>
    <col min="9221" max="9221" width="25.28515625" style="2" customWidth="1"/>
    <col min="9222" max="9222" width="10.5703125" style="2" customWidth="1"/>
    <col min="9223" max="9223" width="16.5703125" style="2" customWidth="1"/>
    <col min="9224" max="9224" width="14.85546875" style="2" customWidth="1"/>
    <col min="9225" max="9472" width="9.140625" style="2"/>
    <col min="9473" max="9473" width="6.42578125" style="2" customWidth="1"/>
    <col min="9474" max="9474" width="45.85546875" style="2" customWidth="1"/>
    <col min="9475" max="9475" width="20.5703125" style="2" customWidth="1"/>
    <col min="9476" max="9476" width="24.7109375" style="2" customWidth="1"/>
    <col min="9477" max="9477" width="25.28515625" style="2" customWidth="1"/>
    <col min="9478" max="9478" width="10.5703125" style="2" customWidth="1"/>
    <col min="9479" max="9479" width="16.5703125" style="2" customWidth="1"/>
    <col min="9480" max="9480" width="14.85546875" style="2" customWidth="1"/>
    <col min="9481" max="9728" width="9.140625" style="2"/>
    <col min="9729" max="9729" width="6.42578125" style="2" customWidth="1"/>
    <col min="9730" max="9730" width="45.85546875" style="2" customWidth="1"/>
    <col min="9731" max="9731" width="20.5703125" style="2" customWidth="1"/>
    <col min="9732" max="9732" width="24.7109375" style="2" customWidth="1"/>
    <col min="9733" max="9733" width="25.28515625" style="2" customWidth="1"/>
    <col min="9734" max="9734" width="10.5703125" style="2" customWidth="1"/>
    <col min="9735" max="9735" width="16.5703125" style="2" customWidth="1"/>
    <col min="9736" max="9736" width="14.85546875" style="2" customWidth="1"/>
    <col min="9737" max="9984" width="9.140625" style="2"/>
    <col min="9985" max="9985" width="6.42578125" style="2" customWidth="1"/>
    <col min="9986" max="9986" width="45.85546875" style="2" customWidth="1"/>
    <col min="9987" max="9987" width="20.5703125" style="2" customWidth="1"/>
    <col min="9988" max="9988" width="24.7109375" style="2" customWidth="1"/>
    <col min="9989" max="9989" width="25.28515625" style="2" customWidth="1"/>
    <col min="9990" max="9990" width="10.5703125" style="2" customWidth="1"/>
    <col min="9991" max="9991" width="16.5703125" style="2" customWidth="1"/>
    <col min="9992" max="9992" width="14.85546875" style="2" customWidth="1"/>
    <col min="9993" max="10240" width="9.140625" style="2"/>
    <col min="10241" max="10241" width="6.42578125" style="2" customWidth="1"/>
    <col min="10242" max="10242" width="45.85546875" style="2" customWidth="1"/>
    <col min="10243" max="10243" width="20.5703125" style="2" customWidth="1"/>
    <col min="10244" max="10244" width="24.7109375" style="2" customWidth="1"/>
    <col min="10245" max="10245" width="25.28515625" style="2" customWidth="1"/>
    <col min="10246" max="10246" width="10.5703125" style="2" customWidth="1"/>
    <col min="10247" max="10247" width="16.5703125" style="2" customWidth="1"/>
    <col min="10248" max="10248" width="14.85546875" style="2" customWidth="1"/>
    <col min="10249" max="10496" width="9.140625" style="2"/>
    <col min="10497" max="10497" width="6.42578125" style="2" customWidth="1"/>
    <col min="10498" max="10498" width="45.85546875" style="2" customWidth="1"/>
    <col min="10499" max="10499" width="20.5703125" style="2" customWidth="1"/>
    <col min="10500" max="10500" width="24.7109375" style="2" customWidth="1"/>
    <col min="10501" max="10501" width="25.28515625" style="2" customWidth="1"/>
    <col min="10502" max="10502" width="10.5703125" style="2" customWidth="1"/>
    <col min="10503" max="10503" width="16.5703125" style="2" customWidth="1"/>
    <col min="10504" max="10504" width="14.85546875" style="2" customWidth="1"/>
    <col min="10505" max="10752" width="9.140625" style="2"/>
    <col min="10753" max="10753" width="6.42578125" style="2" customWidth="1"/>
    <col min="10754" max="10754" width="45.85546875" style="2" customWidth="1"/>
    <col min="10755" max="10755" width="20.5703125" style="2" customWidth="1"/>
    <col min="10756" max="10756" width="24.7109375" style="2" customWidth="1"/>
    <col min="10757" max="10757" width="25.28515625" style="2" customWidth="1"/>
    <col min="10758" max="10758" width="10.5703125" style="2" customWidth="1"/>
    <col min="10759" max="10759" width="16.5703125" style="2" customWidth="1"/>
    <col min="10760" max="10760" width="14.85546875" style="2" customWidth="1"/>
    <col min="10761" max="11008" width="9.140625" style="2"/>
    <col min="11009" max="11009" width="6.42578125" style="2" customWidth="1"/>
    <col min="11010" max="11010" width="45.85546875" style="2" customWidth="1"/>
    <col min="11011" max="11011" width="20.5703125" style="2" customWidth="1"/>
    <col min="11012" max="11012" width="24.7109375" style="2" customWidth="1"/>
    <col min="11013" max="11013" width="25.28515625" style="2" customWidth="1"/>
    <col min="11014" max="11014" width="10.5703125" style="2" customWidth="1"/>
    <col min="11015" max="11015" width="16.5703125" style="2" customWidth="1"/>
    <col min="11016" max="11016" width="14.85546875" style="2" customWidth="1"/>
    <col min="11017" max="11264" width="9.140625" style="2"/>
    <col min="11265" max="11265" width="6.42578125" style="2" customWidth="1"/>
    <col min="11266" max="11266" width="45.85546875" style="2" customWidth="1"/>
    <col min="11267" max="11267" width="20.5703125" style="2" customWidth="1"/>
    <col min="11268" max="11268" width="24.7109375" style="2" customWidth="1"/>
    <col min="11269" max="11269" width="25.28515625" style="2" customWidth="1"/>
    <col min="11270" max="11270" width="10.5703125" style="2" customWidth="1"/>
    <col min="11271" max="11271" width="16.5703125" style="2" customWidth="1"/>
    <col min="11272" max="11272" width="14.85546875" style="2" customWidth="1"/>
    <col min="11273" max="11520" width="9.140625" style="2"/>
    <col min="11521" max="11521" width="6.42578125" style="2" customWidth="1"/>
    <col min="11522" max="11522" width="45.85546875" style="2" customWidth="1"/>
    <col min="11523" max="11523" width="20.5703125" style="2" customWidth="1"/>
    <col min="11524" max="11524" width="24.7109375" style="2" customWidth="1"/>
    <col min="11525" max="11525" width="25.28515625" style="2" customWidth="1"/>
    <col min="11526" max="11526" width="10.5703125" style="2" customWidth="1"/>
    <col min="11527" max="11527" width="16.5703125" style="2" customWidth="1"/>
    <col min="11528" max="11528" width="14.85546875" style="2" customWidth="1"/>
    <col min="11529" max="11776" width="9.140625" style="2"/>
    <col min="11777" max="11777" width="6.42578125" style="2" customWidth="1"/>
    <col min="11778" max="11778" width="45.85546875" style="2" customWidth="1"/>
    <col min="11779" max="11779" width="20.5703125" style="2" customWidth="1"/>
    <col min="11780" max="11780" width="24.7109375" style="2" customWidth="1"/>
    <col min="11781" max="11781" width="25.28515625" style="2" customWidth="1"/>
    <col min="11782" max="11782" width="10.5703125" style="2" customWidth="1"/>
    <col min="11783" max="11783" width="16.5703125" style="2" customWidth="1"/>
    <col min="11784" max="11784" width="14.85546875" style="2" customWidth="1"/>
    <col min="11785" max="12032" width="9.140625" style="2"/>
    <col min="12033" max="12033" width="6.42578125" style="2" customWidth="1"/>
    <col min="12034" max="12034" width="45.85546875" style="2" customWidth="1"/>
    <col min="12035" max="12035" width="20.5703125" style="2" customWidth="1"/>
    <col min="12036" max="12036" width="24.7109375" style="2" customWidth="1"/>
    <col min="12037" max="12037" width="25.28515625" style="2" customWidth="1"/>
    <col min="12038" max="12038" width="10.5703125" style="2" customWidth="1"/>
    <col min="12039" max="12039" width="16.5703125" style="2" customWidth="1"/>
    <col min="12040" max="12040" width="14.85546875" style="2" customWidth="1"/>
    <col min="12041" max="12288" width="9.140625" style="2"/>
    <col min="12289" max="12289" width="6.42578125" style="2" customWidth="1"/>
    <col min="12290" max="12290" width="45.85546875" style="2" customWidth="1"/>
    <col min="12291" max="12291" width="20.5703125" style="2" customWidth="1"/>
    <col min="12292" max="12292" width="24.7109375" style="2" customWidth="1"/>
    <col min="12293" max="12293" width="25.28515625" style="2" customWidth="1"/>
    <col min="12294" max="12294" width="10.5703125" style="2" customWidth="1"/>
    <col min="12295" max="12295" width="16.5703125" style="2" customWidth="1"/>
    <col min="12296" max="12296" width="14.85546875" style="2" customWidth="1"/>
    <col min="12297" max="12544" width="9.140625" style="2"/>
    <col min="12545" max="12545" width="6.42578125" style="2" customWidth="1"/>
    <col min="12546" max="12546" width="45.85546875" style="2" customWidth="1"/>
    <col min="12547" max="12547" width="20.5703125" style="2" customWidth="1"/>
    <col min="12548" max="12548" width="24.7109375" style="2" customWidth="1"/>
    <col min="12549" max="12549" width="25.28515625" style="2" customWidth="1"/>
    <col min="12550" max="12550" width="10.5703125" style="2" customWidth="1"/>
    <col min="12551" max="12551" width="16.5703125" style="2" customWidth="1"/>
    <col min="12552" max="12552" width="14.85546875" style="2" customWidth="1"/>
    <col min="12553" max="12800" width="9.140625" style="2"/>
    <col min="12801" max="12801" width="6.42578125" style="2" customWidth="1"/>
    <col min="12802" max="12802" width="45.85546875" style="2" customWidth="1"/>
    <col min="12803" max="12803" width="20.5703125" style="2" customWidth="1"/>
    <col min="12804" max="12804" width="24.7109375" style="2" customWidth="1"/>
    <col min="12805" max="12805" width="25.28515625" style="2" customWidth="1"/>
    <col min="12806" max="12806" width="10.5703125" style="2" customWidth="1"/>
    <col min="12807" max="12807" width="16.5703125" style="2" customWidth="1"/>
    <col min="12808" max="12808" width="14.85546875" style="2" customWidth="1"/>
    <col min="12809" max="13056" width="9.140625" style="2"/>
    <col min="13057" max="13057" width="6.42578125" style="2" customWidth="1"/>
    <col min="13058" max="13058" width="45.85546875" style="2" customWidth="1"/>
    <col min="13059" max="13059" width="20.5703125" style="2" customWidth="1"/>
    <col min="13060" max="13060" width="24.7109375" style="2" customWidth="1"/>
    <col min="13061" max="13061" width="25.28515625" style="2" customWidth="1"/>
    <col min="13062" max="13062" width="10.5703125" style="2" customWidth="1"/>
    <col min="13063" max="13063" width="16.5703125" style="2" customWidth="1"/>
    <col min="13064" max="13064" width="14.85546875" style="2" customWidth="1"/>
    <col min="13065" max="13312" width="9.140625" style="2"/>
    <col min="13313" max="13313" width="6.42578125" style="2" customWidth="1"/>
    <col min="13314" max="13314" width="45.85546875" style="2" customWidth="1"/>
    <col min="13315" max="13315" width="20.5703125" style="2" customWidth="1"/>
    <col min="13316" max="13316" width="24.7109375" style="2" customWidth="1"/>
    <col min="13317" max="13317" width="25.28515625" style="2" customWidth="1"/>
    <col min="13318" max="13318" width="10.5703125" style="2" customWidth="1"/>
    <col min="13319" max="13319" width="16.5703125" style="2" customWidth="1"/>
    <col min="13320" max="13320" width="14.85546875" style="2" customWidth="1"/>
    <col min="13321" max="13568" width="9.140625" style="2"/>
    <col min="13569" max="13569" width="6.42578125" style="2" customWidth="1"/>
    <col min="13570" max="13570" width="45.85546875" style="2" customWidth="1"/>
    <col min="13571" max="13571" width="20.5703125" style="2" customWidth="1"/>
    <col min="13572" max="13572" width="24.7109375" style="2" customWidth="1"/>
    <col min="13573" max="13573" width="25.28515625" style="2" customWidth="1"/>
    <col min="13574" max="13574" width="10.5703125" style="2" customWidth="1"/>
    <col min="13575" max="13575" width="16.5703125" style="2" customWidth="1"/>
    <col min="13576" max="13576" width="14.85546875" style="2" customWidth="1"/>
    <col min="13577" max="13824" width="9.140625" style="2"/>
    <col min="13825" max="13825" width="6.42578125" style="2" customWidth="1"/>
    <col min="13826" max="13826" width="45.85546875" style="2" customWidth="1"/>
    <col min="13827" max="13827" width="20.5703125" style="2" customWidth="1"/>
    <col min="13828" max="13828" width="24.7109375" style="2" customWidth="1"/>
    <col min="13829" max="13829" width="25.28515625" style="2" customWidth="1"/>
    <col min="13830" max="13830" width="10.5703125" style="2" customWidth="1"/>
    <col min="13831" max="13831" width="16.5703125" style="2" customWidth="1"/>
    <col min="13832" max="13832" width="14.85546875" style="2" customWidth="1"/>
    <col min="13833" max="14080" width="9.140625" style="2"/>
    <col min="14081" max="14081" width="6.42578125" style="2" customWidth="1"/>
    <col min="14082" max="14082" width="45.85546875" style="2" customWidth="1"/>
    <col min="14083" max="14083" width="20.5703125" style="2" customWidth="1"/>
    <col min="14084" max="14084" width="24.7109375" style="2" customWidth="1"/>
    <col min="14085" max="14085" width="25.28515625" style="2" customWidth="1"/>
    <col min="14086" max="14086" width="10.5703125" style="2" customWidth="1"/>
    <col min="14087" max="14087" width="16.5703125" style="2" customWidth="1"/>
    <col min="14088" max="14088" width="14.85546875" style="2" customWidth="1"/>
    <col min="14089" max="14336" width="9.140625" style="2"/>
    <col min="14337" max="14337" width="6.42578125" style="2" customWidth="1"/>
    <col min="14338" max="14338" width="45.85546875" style="2" customWidth="1"/>
    <col min="14339" max="14339" width="20.5703125" style="2" customWidth="1"/>
    <col min="14340" max="14340" width="24.7109375" style="2" customWidth="1"/>
    <col min="14341" max="14341" width="25.28515625" style="2" customWidth="1"/>
    <col min="14342" max="14342" width="10.5703125" style="2" customWidth="1"/>
    <col min="14343" max="14343" width="16.5703125" style="2" customWidth="1"/>
    <col min="14344" max="14344" width="14.85546875" style="2" customWidth="1"/>
    <col min="14345" max="14592" width="9.140625" style="2"/>
    <col min="14593" max="14593" width="6.42578125" style="2" customWidth="1"/>
    <col min="14594" max="14594" width="45.85546875" style="2" customWidth="1"/>
    <col min="14595" max="14595" width="20.5703125" style="2" customWidth="1"/>
    <col min="14596" max="14596" width="24.7109375" style="2" customWidth="1"/>
    <col min="14597" max="14597" width="25.28515625" style="2" customWidth="1"/>
    <col min="14598" max="14598" width="10.5703125" style="2" customWidth="1"/>
    <col min="14599" max="14599" width="16.5703125" style="2" customWidth="1"/>
    <col min="14600" max="14600" width="14.85546875" style="2" customWidth="1"/>
    <col min="14601" max="14848" width="9.140625" style="2"/>
    <col min="14849" max="14849" width="6.42578125" style="2" customWidth="1"/>
    <col min="14850" max="14850" width="45.85546875" style="2" customWidth="1"/>
    <col min="14851" max="14851" width="20.5703125" style="2" customWidth="1"/>
    <col min="14852" max="14852" width="24.7109375" style="2" customWidth="1"/>
    <col min="14853" max="14853" width="25.28515625" style="2" customWidth="1"/>
    <col min="14854" max="14854" width="10.5703125" style="2" customWidth="1"/>
    <col min="14855" max="14855" width="16.5703125" style="2" customWidth="1"/>
    <col min="14856" max="14856" width="14.85546875" style="2" customWidth="1"/>
    <col min="14857" max="15104" width="9.140625" style="2"/>
    <col min="15105" max="15105" width="6.42578125" style="2" customWidth="1"/>
    <col min="15106" max="15106" width="45.85546875" style="2" customWidth="1"/>
    <col min="15107" max="15107" width="20.5703125" style="2" customWidth="1"/>
    <col min="15108" max="15108" width="24.7109375" style="2" customWidth="1"/>
    <col min="15109" max="15109" width="25.28515625" style="2" customWidth="1"/>
    <col min="15110" max="15110" width="10.5703125" style="2" customWidth="1"/>
    <col min="15111" max="15111" width="16.5703125" style="2" customWidth="1"/>
    <col min="15112" max="15112" width="14.85546875" style="2" customWidth="1"/>
    <col min="15113" max="15360" width="9.140625" style="2"/>
    <col min="15361" max="15361" width="6.42578125" style="2" customWidth="1"/>
    <col min="15362" max="15362" width="45.85546875" style="2" customWidth="1"/>
    <col min="15363" max="15363" width="20.5703125" style="2" customWidth="1"/>
    <col min="15364" max="15364" width="24.7109375" style="2" customWidth="1"/>
    <col min="15365" max="15365" width="25.28515625" style="2" customWidth="1"/>
    <col min="15366" max="15366" width="10.5703125" style="2" customWidth="1"/>
    <col min="15367" max="15367" width="16.5703125" style="2" customWidth="1"/>
    <col min="15368" max="15368" width="14.85546875" style="2" customWidth="1"/>
    <col min="15369" max="15616" width="9.140625" style="2"/>
    <col min="15617" max="15617" width="6.42578125" style="2" customWidth="1"/>
    <col min="15618" max="15618" width="45.85546875" style="2" customWidth="1"/>
    <col min="15619" max="15619" width="20.5703125" style="2" customWidth="1"/>
    <col min="15620" max="15620" width="24.7109375" style="2" customWidth="1"/>
    <col min="15621" max="15621" width="25.28515625" style="2" customWidth="1"/>
    <col min="15622" max="15622" width="10.5703125" style="2" customWidth="1"/>
    <col min="15623" max="15623" width="16.5703125" style="2" customWidth="1"/>
    <col min="15624" max="15624" width="14.85546875" style="2" customWidth="1"/>
    <col min="15625" max="15872" width="9.140625" style="2"/>
    <col min="15873" max="15873" width="6.42578125" style="2" customWidth="1"/>
    <col min="15874" max="15874" width="45.85546875" style="2" customWidth="1"/>
    <col min="15875" max="15875" width="20.5703125" style="2" customWidth="1"/>
    <col min="15876" max="15876" width="24.7109375" style="2" customWidth="1"/>
    <col min="15877" max="15877" width="25.28515625" style="2" customWidth="1"/>
    <col min="15878" max="15878" width="10.5703125" style="2" customWidth="1"/>
    <col min="15879" max="15879" width="16.5703125" style="2" customWidth="1"/>
    <col min="15880" max="15880" width="14.85546875" style="2" customWidth="1"/>
    <col min="15881" max="16128" width="9.140625" style="2"/>
    <col min="16129" max="16129" width="6.42578125" style="2" customWidth="1"/>
    <col min="16130" max="16130" width="45.85546875" style="2" customWidth="1"/>
    <col min="16131" max="16131" width="20.5703125" style="2" customWidth="1"/>
    <col min="16132" max="16132" width="24.7109375" style="2" customWidth="1"/>
    <col min="16133" max="16133" width="25.28515625" style="2" customWidth="1"/>
    <col min="16134" max="16134" width="10.5703125" style="2" customWidth="1"/>
    <col min="16135" max="16135" width="16.5703125" style="2" customWidth="1"/>
    <col min="16136" max="16136" width="14.85546875" style="2" customWidth="1"/>
    <col min="16137" max="16384" width="9.140625" style="2"/>
  </cols>
  <sheetData>
    <row r="1" spans="1:10" x14ac:dyDescent="0.25">
      <c r="A1" s="39" t="s">
        <v>62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x14ac:dyDescent="0.25">
      <c r="A3" s="40" t="s">
        <v>1</v>
      </c>
      <c r="B3" s="40" t="s">
        <v>2</v>
      </c>
      <c r="C3" s="41" t="s">
        <v>3</v>
      </c>
      <c r="D3" s="42"/>
      <c r="E3" s="42"/>
      <c r="F3" s="43"/>
      <c r="G3" s="40" t="s">
        <v>4</v>
      </c>
      <c r="H3" s="40"/>
      <c r="I3" s="40"/>
      <c r="J3" s="40" t="s">
        <v>5</v>
      </c>
    </row>
    <row r="4" spans="1:10" ht="31.5" customHeight="1" x14ac:dyDescent="0.25">
      <c r="A4" s="40"/>
      <c r="B4" s="40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40"/>
    </row>
    <row r="5" spans="1:10" x14ac:dyDescent="0.25">
      <c r="A5" s="4">
        <v>1</v>
      </c>
      <c r="B5" s="4">
        <v>2</v>
      </c>
      <c r="C5" s="4"/>
      <c r="D5" s="4"/>
      <c r="E5" s="4"/>
      <c r="F5" s="4"/>
      <c r="G5" s="4"/>
      <c r="H5" s="4"/>
      <c r="I5" s="4"/>
      <c r="J5" s="4"/>
    </row>
    <row r="6" spans="1:10" ht="65.099999999999994" customHeight="1" x14ac:dyDescent="0.25">
      <c r="A6" s="3">
        <v>1</v>
      </c>
      <c r="B6" s="5" t="s">
        <v>13</v>
      </c>
      <c r="C6" s="6"/>
      <c r="D6" s="6"/>
      <c r="E6" s="6"/>
      <c r="F6" s="6"/>
      <c r="G6" s="3" t="s">
        <v>63</v>
      </c>
      <c r="H6" s="3" t="s">
        <v>15</v>
      </c>
      <c r="I6" s="3" t="s">
        <v>16</v>
      </c>
      <c r="J6" s="6"/>
    </row>
    <row r="7" spans="1:10" ht="65.099999999999994" customHeight="1" x14ac:dyDescent="0.25">
      <c r="A7" s="3">
        <v>2</v>
      </c>
      <c r="B7" s="5" t="s">
        <v>17</v>
      </c>
      <c r="C7" s="6"/>
      <c r="D7" s="6"/>
      <c r="E7" s="6"/>
      <c r="F7" s="6"/>
      <c r="G7" s="10" t="s">
        <v>16</v>
      </c>
      <c r="H7" s="3" t="s">
        <v>18</v>
      </c>
      <c r="I7" s="3" t="s">
        <v>19</v>
      </c>
      <c r="J7" s="6"/>
    </row>
    <row r="8" spans="1:10" ht="65.099999999999994" customHeight="1" x14ac:dyDescent="0.25">
      <c r="A8" s="3">
        <v>3</v>
      </c>
      <c r="B8" s="5" t="s">
        <v>20</v>
      </c>
      <c r="C8" s="6"/>
      <c r="D8" s="6"/>
      <c r="E8" s="6"/>
      <c r="F8" s="6"/>
      <c r="G8" s="3" t="s">
        <v>19</v>
      </c>
      <c r="H8" s="3" t="s">
        <v>21</v>
      </c>
      <c r="I8" s="3" t="s">
        <v>22</v>
      </c>
      <c r="J8" s="6"/>
    </row>
    <row r="9" spans="1:10" ht="65.099999999999994" customHeight="1" x14ac:dyDescent="0.25">
      <c r="A9" s="3">
        <v>4</v>
      </c>
      <c r="B9" s="5" t="s">
        <v>23</v>
      </c>
      <c r="C9" s="6"/>
      <c r="D9" s="6"/>
      <c r="E9" s="6"/>
      <c r="F9" s="6"/>
      <c r="G9" s="3" t="s">
        <v>22</v>
      </c>
      <c r="H9" s="3" t="s">
        <v>24</v>
      </c>
      <c r="I9" s="3" t="s">
        <v>25</v>
      </c>
      <c r="J9" s="7" t="s">
        <v>26</v>
      </c>
    </row>
    <row r="10" spans="1:10" ht="65.099999999999994" customHeight="1" x14ac:dyDescent="0.25">
      <c r="A10" s="3">
        <v>5</v>
      </c>
      <c r="B10" s="5" t="s">
        <v>27</v>
      </c>
      <c r="C10" s="6"/>
      <c r="D10" s="6"/>
      <c r="E10" s="6"/>
      <c r="F10" s="6"/>
      <c r="G10" s="3" t="s">
        <v>25</v>
      </c>
      <c r="H10" s="3" t="s">
        <v>28</v>
      </c>
      <c r="I10" s="3" t="s">
        <v>29</v>
      </c>
      <c r="J10" s="7"/>
    </row>
    <row r="11" spans="1:10" ht="65.099999999999994" customHeight="1" x14ac:dyDescent="0.25">
      <c r="A11" s="3">
        <v>6</v>
      </c>
      <c r="B11" s="5" t="s">
        <v>30</v>
      </c>
      <c r="C11" s="6"/>
      <c r="D11" s="6"/>
      <c r="E11" s="6"/>
      <c r="F11" s="6"/>
      <c r="G11" s="3" t="s">
        <v>29</v>
      </c>
      <c r="H11" s="3" t="s">
        <v>28</v>
      </c>
      <c r="I11" s="3" t="s">
        <v>31</v>
      </c>
      <c r="J11" s="7" t="s">
        <v>26</v>
      </c>
    </row>
    <row r="19" spans="1:10" ht="15" customHeight="1" x14ac:dyDescent="0.25">
      <c r="A19" s="39" t="s">
        <v>62</v>
      </c>
      <c r="B19" s="39"/>
      <c r="C19" s="39"/>
      <c r="D19" s="39"/>
      <c r="E19" s="39"/>
      <c r="F19" s="39"/>
      <c r="G19" s="39"/>
      <c r="H19" s="39"/>
      <c r="I19" s="39"/>
      <c r="J19" s="8"/>
    </row>
    <row r="21" spans="1:10" x14ac:dyDescent="0.25">
      <c r="A21" s="40" t="s">
        <v>1</v>
      </c>
      <c r="B21" s="40" t="s">
        <v>2</v>
      </c>
      <c r="C21" s="41" t="s">
        <v>3</v>
      </c>
      <c r="D21" s="42"/>
      <c r="E21" s="43"/>
      <c r="F21" s="40" t="s">
        <v>4</v>
      </c>
      <c r="G21" s="40"/>
      <c r="H21" s="40"/>
      <c r="I21" s="40" t="s">
        <v>5</v>
      </c>
    </row>
    <row r="22" spans="1:10" ht="45" x14ac:dyDescent="0.25">
      <c r="A22" s="40"/>
      <c r="B22" s="40"/>
      <c r="C22" s="3" t="s">
        <v>7</v>
      </c>
      <c r="D22" s="3" t="s">
        <v>8</v>
      </c>
      <c r="E22" s="3" t="s">
        <v>6</v>
      </c>
      <c r="F22" s="3" t="s">
        <v>10</v>
      </c>
      <c r="G22" s="3" t="s">
        <v>11</v>
      </c>
      <c r="H22" s="3" t="s">
        <v>12</v>
      </c>
      <c r="I22" s="40"/>
    </row>
    <row r="23" spans="1:10" x14ac:dyDescent="0.25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4">
        <v>7</v>
      </c>
      <c r="H23" s="4">
        <v>8</v>
      </c>
      <c r="I23" s="4">
        <v>9</v>
      </c>
    </row>
    <row r="24" spans="1:10" ht="149.25" customHeight="1" x14ac:dyDescent="0.25">
      <c r="A24" s="3">
        <v>1</v>
      </c>
      <c r="B24" s="5" t="s">
        <v>33</v>
      </c>
      <c r="C24" s="6"/>
      <c r="D24" s="6"/>
      <c r="E24" s="6"/>
      <c r="F24" s="3" t="s">
        <v>64</v>
      </c>
      <c r="G24" s="3" t="s">
        <v>15</v>
      </c>
      <c r="H24" s="3" t="s">
        <v>16</v>
      </c>
      <c r="I24" s="6"/>
    </row>
    <row r="25" spans="1:10" ht="43.5" customHeight="1" x14ac:dyDescent="0.25">
      <c r="A25" s="3">
        <v>2</v>
      </c>
      <c r="B25" s="5" t="s">
        <v>17</v>
      </c>
      <c r="C25" s="6"/>
      <c r="D25" s="6"/>
      <c r="E25" s="6"/>
      <c r="F25" s="11" t="s">
        <v>16</v>
      </c>
      <c r="G25" s="3" t="s">
        <v>15</v>
      </c>
      <c r="H25" s="3" t="s">
        <v>47</v>
      </c>
      <c r="I25" s="6"/>
    </row>
    <row r="26" spans="1:10" ht="48.75" customHeight="1" x14ac:dyDescent="0.25">
      <c r="A26" s="3">
        <v>3</v>
      </c>
      <c r="B26" s="5" t="s">
        <v>65</v>
      </c>
      <c r="C26" s="6"/>
      <c r="D26" s="6"/>
      <c r="E26" s="6"/>
      <c r="F26" s="3" t="str">
        <f>H25</f>
        <v>Berkas terverifikasi</v>
      </c>
      <c r="G26" s="3" t="s">
        <v>21</v>
      </c>
      <c r="H26" s="3" t="s">
        <v>66</v>
      </c>
      <c r="I26" s="6"/>
    </row>
    <row r="27" spans="1:10" ht="53.25" customHeight="1" x14ac:dyDescent="0.25">
      <c r="A27" s="3">
        <v>4</v>
      </c>
      <c r="B27" s="5" t="s">
        <v>67</v>
      </c>
      <c r="C27" s="6"/>
      <c r="D27" s="6"/>
      <c r="E27" s="6"/>
      <c r="F27" s="3" t="str">
        <f>H26</f>
        <v xml:space="preserve">Kartu Keluarga dan Suket </v>
      </c>
      <c r="G27" s="3" t="s">
        <v>18</v>
      </c>
      <c r="H27" s="3" t="s">
        <v>68</v>
      </c>
      <c r="I27" s="3" t="s">
        <v>41</v>
      </c>
    </row>
  </sheetData>
  <mergeCells count="12">
    <mergeCell ref="A1:J1"/>
    <mergeCell ref="A3:A4"/>
    <mergeCell ref="B3:B4"/>
    <mergeCell ref="C3:F3"/>
    <mergeCell ref="G3:I3"/>
    <mergeCell ref="J3:J4"/>
    <mergeCell ref="A19:I19"/>
    <mergeCell ref="A21:A22"/>
    <mergeCell ref="B21:B22"/>
    <mergeCell ref="C21:E21"/>
    <mergeCell ref="F21:H21"/>
    <mergeCell ref="I21:I22"/>
  </mergeCells>
  <printOptions horizontalCentered="1"/>
  <pageMargins left="0.19685039370078741" right="0.19685039370078741" top="0.78740157480314965" bottom="0.59055118110236227" header="0.19685039370078741" footer="0.19685039370078741"/>
  <pageSetup paperSize="256" scale="89" fitToHeight="0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="85" zoomScaleNormal="85" workbookViewId="0">
      <selection activeCell="K16" sqref="K16"/>
    </sheetView>
  </sheetViews>
  <sheetFormatPr defaultRowHeight="15" x14ac:dyDescent="0.25"/>
  <cols>
    <col min="1" max="1" width="5.7109375" style="2" customWidth="1"/>
    <col min="2" max="2" width="40.7109375" style="2" customWidth="1"/>
    <col min="3" max="5" width="13.7109375" style="2" customWidth="1"/>
    <col min="6" max="6" width="26.7109375" style="2" customWidth="1"/>
    <col min="7" max="7" width="17.7109375" style="2" customWidth="1"/>
    <col min="8" max="8" width="17.140625" style="2" customWidth="1"/>
    <col min="9" max="9" width="13.7109375" style="2" customWidth="1"/>
    <col min="10" max="10" width="12.7109375" style="2" customWidth="1"/>
    <col min="11" max="215" width="9.140625" style="2"/>
    <col min="216" max="216" width="6.42578125" style="2" customWidth="1"/>
    <col min="217" max="217" width="45.85546875" style="2" customWidth="1"/>
    <col min="218" max="218" width="20.5703125" style="2" customWidth="1"/>
    <col min="219" max="219" width="24.7109375" style="2" customWidth="1"/>
    <col min="220" max="220" width="25.28515625" style="2" customWidth="1"/>
    <col min="221" max="221" width="10.5703125" style="2" customWidth="1"/>
    <col min="222" max="222" width="16.5703125" style="2" customWidth="1"/>
    <col min="223" max="223" width="14.85546875" style="2" customWidth="1"/>
    <col min="224" max="471" width="9.140625" style="2"/>
    <col min="472" max="472" width="6.42578125" style="2" customWidth="1"/>
    <col min="473" max="473" width="45.85546875" style="2" customWidth="1"/>
    <col min="474" max="474" width="20.5703125" style="2" customWidth="1"/>
    <col min="475" max="475" width="24.7109375" style="2" customWidth="1"/>
    <col min="476" max="476" width="25.28515625" style="2" customWidth="1"/>
    <col min="477" max="477" width="10.5703125" style="2" customWidth="1"/>
    <col min="478" max="478" width="16.5703125" style="2" customWidth="1"/>
    <col min="479" max="479" width="14.85546875" style="2" customWidth="1"/>
    <col min="480" max="727" width="9.140625" style="2"/>
    <col min="728" max="728" width="6.42578125" style="2" customWidth="1"/>
    <col min="729" max="729" width="45.85546875" style="2" customWidth="1"/>
    <col min="730" max="730" width="20.5703125" style="2" customWidth="1"/>
    <col min="731" max="731" width="24.7109375" style="2" customWidth="1"/>
    <col min="732" max="732" width="25.28515625" style="2" customWidth="1"/>
    <col min="733" max="733" width="10.5703125" style="2" customWidth="1"/>
    <col min="734" max="734" width="16.5703125" style="2" customWidth="1"/>
    <col min="735" max="735" width="14.85546875" style="2" customWidth="1"/>
    <col min="736" max="983" width="9.140625" style="2"/>
    <col min="984" max="984" width="6.42578125" style="2" customWidth="1"/>
    <col min="985" max="985" width="45.85546875" style="2" customWidth="1"/>
    <col min="986" max="986" width="20.5703125" style="2" customWidth="1"/>
    <col min="987" max="987" width="24.7109375" style="2" customWidth="1"/>
    <col min="988" max="988" width="25.28515625" style="2" customWidth="1"/>
    <col min="989" max="989" width="10.5703125" style="2" customWidth="1"/>
    <col min="990" max="990" width="16.5703125" style="2" customWidth="1"/>
    <col min="991" max="991" width="14.85546875" style="2" customWidth="1"/>
    <col min="992" max="1239" width="9.140625" style="2"/>
    <col min="1240" max="1240" width="6.42578125" style="2" customWidth="1"/>
    <col min="1241" max="1241" width="45.85546875" style="2" customWidth="1"/>
    <col min="1242" max="1242" width="20.5703125" style="2" customWidth="1"/>
    <col min="1243" max="1243" width="24.7109375" style="2" customWidth="1"/>
    <col min="1244" max="1244" width="25.28515625" style="2" customWidth="1"/>
    <col min="1245" max="1245" width="10.5703125" style="2" customWidth="1"/>
    <col min="1246" max="1246" width="16.5703125" style="2" customWidth="1"/>
    <col min="1247" max="1247" width="14.85546875" style="2" customWidth="1"/>
    <col min="1248" max="1495" width="9.140625" style="2"/>
    <col min="1496" max="1496" width="6.42578125" style="2" customWidth="1"/>
    <col min="1497" max="1497" width="45.85546875" style="2" customWidth="1"/>
    <col min="1498" max="1498" width="20.5703125" style="2" customWidth="1"/>
    <col min="1499" max="1499" width="24.7109375" style="2" customWidth="1"/>
    <col min="1500" max="1500" width="25.28515625" style="2" customWidth="1"/>
    <col min="1501" max="1501" width="10.5703125" style="2" customWidth="1"/>
    <col min="1502" max="1502" width="16.5703125" style="2" customWidth="1"/>
    <col min="1503" max="1503" width="14.85546875" style="2" customWidth="1"/>
    <col min="1504" max="1751" width="9.140625" style="2"/>
    <col min="1752" max="1752" width="6.42578125" style="2" customWidth="1"/>
    <col min="1753" max="1753" width="45.85546875" style="2" customWidth="1"/>
    <col min="1754" max="1754" width="20.5703125" style="2" customWidth="1"/>
    <col min="1755" max="1755" width="24.7109375" style="2" customWidth="1"/>
    <col min="1756" max="1756" width="25.28515625" style="2" customWidth="1"/>
    <col min="1757" max="1757" width="10.5703125" style="2" customWidth="1"/>
    <col min="1758" max="1758" width="16.5703125" style="2" customWidth="1"/>
    <col min="1759" max="1759" width="14.85546875" style="2" customWidth="1"/>
    <col min="1760" max="2007" width="9.140625" style="2"/>
    <col min="2008" max="2008" width="6.42578125" style="2" customWidth="1"/>
    <col min="2009" max="2009" width="45.85546875" style="2" customWidth="1"/>
    <col min="2010" max="2010" width="20.5703125" style="2" customWidth="1"/>
    <col min="2011" max="2011" width="24.7109375" style="2" customWidth="1"/>
    <col min="2012" max="2012" width="25.28515625" style="2" customWidth="1"/>
    <col min="2013" max="2013" width="10.5703125" style="2" customWidth="1"/>
    <col min="2014" max="2014" width="16.5703125" style="2" customWidth="1"/>
    <col min="2015" max="2015" width="14.85546875" style="2" customWidth="1"/>
    <col min="2016" max="2263" width="9.140625" style="2"/>
    <col min="2264" max="2264" width="6.42578125" style="2" customWidth="1"/>
    <col min="2265" max="2265" width="45.85546875" style="2" customWidth="1"/>
    <col min="2266" max="2266" width="20.5703125" style="2" customWidth="1"/>
    <col min="2267" max="2267" width="24.7109375" style="2" customWidth="1"/>
    <col min="2268" max="2268" width="25.28515625" style="2" customWidth="1"/>
    <col min="2269" max="2269" width="10.5703125" style="2" customWidth="1"/>
    <col min="2270" max="2270" width="16.5703125" style="2" customWidth="1"/>
    <col min="2271" max="2271" width="14.85546875" style="2" customWidth="1"/>
    <col min="2272" max="2519" width="9.140625" style="2"/>
    <col min="2520" max="2520" width="6.42578125" style="2" customWidth="1"/>
    <col min="2521" max="2521" width="45.85546875" style="2" customWidth="1"/>
    <col min="2522" max="2522" width="20.5703125" style="2" customWidth="1"/>
    <col min="2523" max="2523" width="24.7109375" style="2" customWidth="1"/>
    <col min="2524" max="2524" width="25.28515625" style="2" customWidth="1"/>
    <col min="2525" max="2525" width="10.5703125" style="2" customWidth="1"/>
    <col min="2526" max="2526" width="16.5703125" style="2" customWidth="1"/>
    <col min="2527" max="2527" width="14.85546875" style="2" customWidth="1"/>
    <col min="2528" max="2775" width="9.140625" style="2"/>
    <col min="2776" max="2776" width="6.42578125" style="2" customWidth="1"/>
    <col min="2777" max="2777" width="45.85546875" style="2" customWidth="1"/>
    <col min="2778" max="2778" width="20.5703125" style="2" customWidth="1"/>
    <col min="2779" max="2779" width="24.7109375" style="2" customWidth="1"/>
    <col min="2780" max="2780" width="25.28515625" style="2" customWidth="1"/>
    <col min="2781" max="2781" width="10.5703125" style="2" customWidth="1"/>
    <col min="2782" max="2782" width="16.5703125" style="2" customWidth="1"/>
    <col min="2783" max="2783" width="14.85546875" style="2" customWidth="1"/>
    <col min="2784" max="3031" width="9.140625" style="2"/>
    <col min="3032" max="3032" width="6.42578125" style="2" customWidth="1"/>
    <col min="3033" max="3033" width="45.85546875" style="2" customWidth="1"/>
    <col min="3034" max="3034" width="20.5703125" style="2" customWidth="1"/>
    <col min="3035" max="3035" width="24.7109375" style="2" customWidth="1"/>
    <col min="3036" max="3036" width="25.28515625" style="2" customWidth="1"/>
    <col min="3037" max="3037" width="10.5703125" style="2" customWidth="1"/>
    <col min="3038" max="3038" width="16.5703125" style="2" customWidth="1"/>
    <col min="3039" max="3039" width="14.85546875" style="2" customWidth="1"/>
    <col min="3040" max="3287" width="9.140625" style="2"/>
    <col min="3288" max="3288" width="6.42578125" style="2" customWidth="1"/>
    <col min="3289" max="3289" width="45.85546875" style="2" customWidth="1"/>
    <col min="3290" max="3290" width="20.5703125" style="2" customWidth="1"/>
    <col min="3291" max="3291" width="24.7109375" style="2" customWidth="1"/>
    <col min="3292" max="3292" width="25.28515625" style="2" customWidth="1"/>
    <col min="3293" max="3293" width="10.5703125" style="2" customWidth="1"/>
    <col min="3294" max="3294" width="16.5703125" style="2" customWidth="1"/>
    <col min="3295" max="3295" width="14.85546875" style="2" customWidth="1"/>
    <col min="3296" max="3543" width="9.140625" style="2"/>
    <col min="3544" max="3544" width="6.42578125" style="2" customWidth="1"/>
    <col min="3545" max="3545" width="45.85546875" style="2" customWidth="1"/>
    <col min="3546" max="3546" width="20.5703125" style="2" customWidth="1"/>
    <col min="3547" max="3547" width="24.7109375" style="2" customWidth="1"/>
    <col min="3548" max="3548" width="25.28515625" style="2" customWidth="1"/>
    <col min="3549" max="3549" width="10.5703125" style="2" customWidth="1"/>
    <col min="3550" max="3550" width="16.5703125" style="2" customWidth="1"/>
    <col min="3551" max="3551" width="14.85546875" style="2" customWidth="1"/>
    <col min="3552" max="3799" width="9.140625" style="2"/>
    <col min="3800" max="3800" width="6.42578125" style="2" customWidth="1"/>
    <col min="3801" max="3801" width="45.85546875" style="2" customWidth="1"/>
    <col min="3802" max="3802" width="20.5703125" style="2" customWidth="1"/>
    <col min="3803" max="3803" width="24.7109375" style="2" customWidth="1"/>
    <col min="3804" max="3804" width="25.28515625" style="2" customWidth="1"/>
    <col min="3805" max="3805" width="10.5703125" style="2" customWidth="1"/>
    <col min="3806" max="3806" width="16.5703125" style="2" customWidth="1"/>
    <col min="3807" max="3807" width="14.85546875" style="2" customWidth="1"/>
    <col min="3808" max="4055" width="9.140625" style="2"/>
    <col min="4056" max="4056" width="6.42578125" style="2" customWidth="1"/>
    <col min="4057" max="4057" width="45.85546875" style="2" customWidth="1"/>
    <col min="4058" max="4058" width="20.5703125" style="2" customWidth="1"/>
    <col min="4059" max="4059" width="24.7109375" style="2" customWidth="1"/>
    <col min="4060" max="4060" width="25.28515625" style="2" customWidth="1"/>
    <col min="4061" max="4061" width="10.5703125" style="2" customWidth="1"/>
    <col min="4062" max="4062" width="16.5703125" style="2" customWidth="1"/>
    <col min="4063" max="4063" width="14.85546875" style="2" customWidth="1"/>
    <col min="4064" max="4311" width="9.140625" style="2"/>
    <col min="4312" max="4312" width="6.42578125" style="2" customWidth="1"/>
    <col min="4313" max="4313" width="45.85546875" style="2" customWidth="1"/>
    <col min="4314" max="4314" width="20.5703125" style="2" customWidth="1"/>
    <col min="4315" max="4315" width="24.7109375" style="2" customWidth="1"/>
    <col min="4316" max="4316" width="25.28515625" style="2" customWidth="1"/>
    <col min="4317" max="4317" width="10.5703125" style="2" customWidth="1"/>
    <col min="4318" max="4318" width="16.5703125" style="2" customWidth="1"/>
    <col min="4319" max="4319" width="14.85546875" style="2" customWidth="1"/>
    <col min="4320" max="4567" width="9.140625" style="2"/>
    <col min="4568" max="4568" width="6.42578125" style="2" customWidth="1"/>
    <col min="4569" max="4569" width="45.85546875" style="2" customWidth="1"/>
    <col min="4570" max="4570" width="20.5703125" style="2" customWidth="1"/>
    <col min="4571" max="4571" width="24.7109375" style="2" customWidth="1"/>
    <col min="4572" max="4572" width="25.28515625" style="2" customWidth="1"/>
    <col min="4573" max="4573" width="10.5703125" style="2" customWidth="1"/>
    <col min="4574" max="4574" width="16.5703125" style="2" customWidth="1"/>
    <col min="4575" max="4575" width="14.85546875" style="2" customWidth="1"/>
    <col min="4576" max="4823" width="9.140625" style="2"/>
    <col min="4824" max="4824" width="6.42578125" style="2" customWidth="1"/>
    <col min="4825" max="4825" width="45.85546875" style="2" customWidth="1"/>
    <col min="4826" max="4826" width="20.5703125" style="2" customWidth="1"/>
    <col min="4827" max="4827" width="24.7109375" style="2" customWidth="1"/>
    <col min="4828" max="4828" width="25.28515625" style="2" customWidth="1"/>
    <col min="4829" max="4829" width="10.5703125" style="2" customWidth="1"/>
    <col min="4830" max="4830" width="16.5703125" style="2" customWidth="1"/>
    <col min="4831" max="4831" width="14.85546875" style="2" customWidth="1"/>
    <col min="4832" max="5079" width="9.140625" style="2"/>
    <col min="5080" max="5080" width="6.42578125" style="2" customWidth="1"/>
    <col min="5081" max="5081" width="45.85546875" style="2" customWidth="1"/>
    <col min="5082" max="5082" width="20.5703125" style="2" customWidth="1"/>
    <col min="5083" max="5083" width="24.7109375" style="2" customWidth="1"/>
    <col min="5084" max="5084" width="25.28515625" style="2" customWidth="1"/>
    <col min="5085" max="5085" width="10.5703125" style="2" customWidth="1"/>
    <col min="5086" max="5086" width="16.5703125" style="2" customWidth="1"/>
    <col min="5087" max="5087" width="14.85546875" style="2" customWidth="1"/>
    <col min="5088" max="5335" width="9.140625" style="2"/>
    <col min="5336" max="5336" width="6.42578125" style="2" customWidth="1"/>
    <col min="5337" max="5337" width="45.85546875" style="2" customWidth="1"/>
    <col min="5338" max="5338" width="20.5703125" style="2" customWidth="1"/>
    <col min="5339" max="5339" width="24.7109375" style="2" customWidth="1"/>
    <col min="5340" max="5340" width="25.28515625" style="2" customWidth="1"/>
    <col min="5341" max="5341" width="10.5703125" style="2" customWidth="1"/>
    <col min="5342" max="5342" width="16.5703125" style="2" customWidth="1"/>
    <col min="5343" max="5343" width="14.85546875" style="2" customWidth="1"/>
    <col min="5344" max="5591" width="9.140625" style="2"/>
    <col min="5592" max="5592" width="6.42578125" style="2" customWidth="1"/>
    <col min="5593" max="5593" width="45.85546875" style="2" customWidth="1"/>
    <col min="5594" max="5594" width="20.5703125" style="2" customWidth="1"/>
    <col min="5595" max="5595" width="24.7109375" style="2" customWidth="1"/>
    <col min="5596" max="5596" width="25.28515625" style="2" customWidth="1"/>
    <col min="5597" max="5597" width="10.5703125" style="2" customWidth="1"/>
    <col min="5598" max="5598" width="16.5703125" style="2" customWidth="1"/>
    <col min="5599" max="5599" width="14.85546875" style="2" customWidth="1"/>
    <col min="5600" max="5847" width="9.140625" style="2"/>
    <col min="5848" max="5848" width="6.42578125" style="2" customWidth="1"/>
    <col min="5849" max="5849" width="45.85546875" style="2" customWidth="1"/>
    <col min="5850" max="5850" width="20.5703125" style="2" customWidth="1"/>
    <col min="5851" max="5851" width="24.7109375" style="2" customWidth="1"/>
    <col min="5852" max="5852" width="25.28515625" style="2" customWidth="1"/>
    <col min="5853" max="5853" width="10.5703125" style="2" customWidth="1"/>
    <col min="5854" max="5854" width="16.5703125" style="2" customWidth="1"/>
    <col min="5855" max="5855" width="14.85546875" style="2" customWidth="1"/>
    <col min="5856" max="6103" width="9.140625" style="2"/>
    <col min="6104" max="6104" width="6.42578125" style="2" customWidth="1"/>
    <col min="6105" max="6105" width="45.85546875" style="2" customWidth="1"/>
    <col min="6106" max="6106" width="20.5703125" style="2" customWidth="1"/>
    <col min="6107" max="6107" width="24.7109375" style="2" customWidth="1"/>
    <col min="6108" max="6108" width="25.28515625" style="2" customWidth="1"/>
    <col min="6109" max="6109" width="10.5703125" style="2" customWidth="1"/>
    <col min="6110" max="6110" width="16.5703125" style="2" customWidth="1"/>
    <col min="6111" max="6111" width="14.85546875" style="2" customWidth="1"/>
    <col min="6112" max="6359" width="9.140625" style="2"/>
    <col min="6360" max="6360" width="6.42578125" style="2" customWidth="1"/>
    <col min="6361" max="6361" width="45.85546875" style="2" customWidth="1"/>
    <col min="6362" max="6362" width="20.5703125" style="2" customWidth="1"/>
    <col min="6363" max="6363" width="24.7109375" style="2" customWidth="1"/>
    <col min="6364" max="6364" width="25.28515625" style="2" customWidth="1"/>
    <col min="6365" max="6365" width="10.5703125" style="2" customWidth="1"/>
    <col min="6366" max="6366" width="16.5703125" style="2" customWidth="1"/>
    <col min="6367" max="6367" width="14.85546875" style="2" customWidth="1"/>
    <col min="6368" max="6615" width="9.140625" style="2"/>
    <col min="6616" max="6616" width="6.42578125" style="2" customWidth="1"/>
    <col min="6617" max="6617" width="45.85546875" style="2" customWidth="1"/>
    <col min="6618" max="6618" width="20.5703125" style="2" customWidth="1"/>
    <col min="6619" max="6619" width="24.7109375" style="2" customWidth="1"/>
    <col min="6620" max="6620" width="25.28515625" style="2" customWidth="1"/>
    <col min="6621" max="6621" width="10.5703125" style="2" customWidth="1"/>
    <col min="6622" max="6622" width="16.5703125" style="2" customWidth="1"/>
    <col min="6623" max="6623" width="14.85546875" style="2" customWidth="1"/>
    <col min="6624" max="6871" width="9.140625" style="2"/>
    <col min="6872" max="6872" width="6.42578125" style="2" customWidth="1"/>
    <col min="6873" max="6873" width="45.85546875" style="2" customWidth="1"/>
    <col min="6874" max="6874" width="20.5703125" style="2" customWidth="1"/>
    <col min="6875" max="6875" width="24.7109375" style="2" customWidth="1"/>
    <col min="6876" max="6876" width="25.28515625" style="2" customWidth="1"/>
    <col min="6877" max="6877" width="10.5703125" style="2" customWidth="1"/>
    <col min="6878" max="6878" width="16.5703125" style="2" customWidth="1"/>
    <col min="6879" max="6879" width="14.85546875" style="2" customWidth="1"/>
    <col min="6880" max="7127" width="9.140625" style="2"/>
    <col min="7128" max="7128" width="6.42578125" style="2" customWidth="1"/>
    <col min="7129" max="7129" width="45.85546875" style="2" customWidth="1"/>
    <col min="7130" max="7130" width="20.5703125" style="2" customWidth="1"/>
    <col min="7131" max="7131" width="24.7109375" style="2" customWidth="1"/>
    <col min="7132" max="7132" width="25.28515625" style="2" customWidth="1"/>
    <col min="7133" max="7133" width="10.5703125" style="2" customWidth="1"/>
    <col min="7134" max="7134" width="16.5703125" style="2" customWidth="1"/>
    <col min="7135" max="7135" width="14.85546875" style="2" customWidth="1"/>
    <col min="7136" max="7383" width="9.140625" style="2"/>
    <col min="7384" max="7384" width="6.42578125" style="2" customWidth="1"/>
    <col min="7385" max="7385" width="45.85546875" style="2" customWidth="1"/>
    <col min="7386" max="7386" width="20.5703125" style="2" customWidth="1"/>
    <col min="7387" max="7387" width="24.7109375" style="2" customWidth="1"/>
    <col min="7388" max="7388" width="25.28515625" style="2" customWidth="1"/>
    <col min="7389" max="7389" width="10.5703125" style="2" customWidth="1"/>
    <col min="7390" max="7390" width="16.5703125" style="2" customWidth="1"/>
    <col min="7391" max="7391" width="14.85546875" style="2" customWidth="1"/>
    <col min="7392" max="7639" width="9.140625" style="2"/>
    <col min="7640" max="7640" width="6.42578125" style="2" customWidth="1"/>
    <col min="7641" max="7641" width="45.85546875" style="2" customWidth="1"/>
    <col min="7642" max="7642" width="20.5703125" style="2" customWidth="1"/>
    <col min="7643" max="7643" width="24.7109375" style="2" customWidth="1"/>
    <col min="7644" max="7644" width="25.28515625" style="2" customWidth="1"/>
    <col min="7645" max="7645" width="10.5703125" style="2" customWidth="1"/>
    <col min="7646" max="7646" width="16.5703125" style="2" customWidth="1"/>
    <col min="7647" max="7647" width="14.85546875" style="2" customWidth="1"/>
    <col min="7648" max="7895" width="9.140625" style="2"/>
    <col min="7896" max="7896" width="6.42578125" style="2" customWidth="1"/>
    <col min="7897" max="7897" width="45.85546875" style="2" customWidth="1"/>
    <col min="7898" max="7898" width="20.5703125" style="2" customWidth="1"/>
    <col min="7899" max="7899" width="24.7109375" style="2" customWidth="1"/>
    <col min="7900" max="7900" width="25.28515625" style="2" customWidth="1"/>
    <col min="7901" max="7901" width="10.5703125" style="2" customWidth="1"/>
    <col min="7902" max="7902" width="16.5703125" style="2" customWidth="1"/>
    <col min="7903" max="7903" width="14.85546875" style="2" customWidth="1"/>
    <col min="7904" max="8151" width="9.140625" style="2"/>
    <col min="8152" max="8152" width="6.42578125" style="2" customWidth="1"/>
    <col min="8153" max="8153" width="45.85546875" style="2" customWidth="1"/>
    <col min="8154" max="8154" width="20.5703125" style="2" customWidth="1"/>
    <col min="8155" max="8155" width="24.7109375" style="2" customWidth="1"/>
    <col min="8156" max="8156" width="25.28515625" style="2" customWidth="1"/>
    <col min="8157" max="8157" width="10.5703125" style="2" customWidth="1"/>
    <col min="8158" max="8158" width="16.5703125" style="2" customWidth="1"/>
    <col min="8159" max="8159" width="14.85546875" style="2" customWidth="1"/>
    <col min="8160" max="8407" width="9.140625" style="2"/>
    <col min="8408" max="8408" width="6.42578125" style="2" customWidth="1"/>
    <col min="8409" max="8409" width="45.85546875" style="2" customWidth="1"/>
    <col min="8410" max="8410" width="20.5703125" style="2" customWidth="1"/>
    <col min="8411" max="8411" width="24.7109375" style="2" customWidth="1"/>
    <col min="8412" max="8412" width="25.28515625" style="2" customWidth="1"/>
    <col min="8413" max="8413" width="10.5703125" style="2" customWidth="1"/>
    <col min="8414" max="8414" width="16.5703125" style="2" customWidth="1"/>
    <col min="8415" max="8415" width="14.85546875" style="2" customWidth="1"/>
    <col min="8416" max="8663" width="9.140625" style="2"/>
    <col min="8664" max="8664" width="6.42578125" style="2" customWidth="1"/>
    <col min="8665" max="8665" width="45.85546875" style="2" customWidth="1"/>
    <col min="8666" max="8666" width="20.5703125" style="2" customWidth="1"/>
    <col min="8667" max="8667" width="24.7109375" style="2" customWidth="1"/>
    <col min="8668" max="8668" width="25.28515625" style="2" customWidth="1"/>
    <col min="8669" max="8669" width="10.5703125" style="2" customWidth="1"/>
    <col min="8670" max="8670" width="16.5703125" style="2" customWidth="1"/>
    <col min="8671" max="8671" width="14.85546875" style="2" customWidth="1"/>
    <col min="8672" max="8919" width="9.140625" style="2"/>
    <col min="8920" max="8920" width="6.42578125" style="2" customWidth="1"/>
    <col min="8921" max="8921" width="45.85546875" style="2" customWidth="1"/>
    <col min="8922" max="8922" width="20.5703125" style="2" customWidth="1"/>
    <col min="8923" max="8923" width="24.7109375" style="2" customWidth="1"/>
    <col min="8924" max="8924" width="25.28515625" style="2" customWidth="1"/>
    <col min="8925" max="8925" width="10.5703125" style="2" customWidth="1"/>
    <col min="8926" max="8926" width="16.5703125" style="2" customWidth="1"/>
    <col min="8927" max="8927" width="14.85546875" style="2" customWidth="1"/>
    <col min="8928" max="9175" width="9.140625" style="2"/>
    <col min="9176" max="9176" width="6.42578125" style="2" customWidth="1"/>
    <col min="9177" max="9177" width="45.85546875" style="2" customWidth="1"/>
    <col min="9178" max="9178" width="20.5703125" style="2" customWidth="1"/>
    <col min="9179" max="9179" width="24.7109375" style="2" customWidth="1"/>
    <col min="9180" max="9180" width="25.28515625" style="2" customWidth="1"/>
    <col min="9181" max="9181" width="10.5703125" style="2" customWidth="1"/>
    <col min="9182" max="9182" width="16.5703125" style="2" customWidth="1"/>
    <col min="9183" max="9183" width="14.85546875" style="2" customWidth="1"/>
    <col min="9184" max="9431" width="9.140625" style="2"/>
    <col min="9432" max="9432" width="6.42578125" style="2" customWidth="1"/>
    <col min="9433" max="9433" width="45.85546875" style="2" customWidth="1"/>
    <col min="9434" max="9434" width="20.5703125" style="2" customWidth="1"/>
    <col min="9435" max="9435" width="24.7109375" style="2" customWidth="1"/>
    <col min="9436" max="9436" width="25.28515625" style="2" customWidth="1"/>
    <col min="9437" max="9437" width="10.5703125" style="2" customWidth="1"/>
    <col min="9438" max="9438" width="16.5703125" style="2" customWidth="1"/>
    <col min="9439" max="9439" width="14.85546875" style="2" customWidth="1"/>
    <col min="9440" max="9687" width="9.140625" style="2"/>
    <col min="9688" max="9688" width="6.42578125" style="2" customWidth="1"/>
    <col min="9689" max="9689" width="45.85546875" style="2" customWidth="1"/>
    <col min="9690" max="9690" width="20.5703125" style="2" customWidth="1"/>
    <col min="9691" max="9691" width="24.7109375" style="2" customWidth="1"/>
    <col min="9692" max="9692" width="25.28515625" style="2" customWidth="1"/>
    <col min="9693" max="9693" width="10.5703125" style="2" customWidth="1"/>
    <col min="9694" max="9694" width="16.5703125" style="2" customWidth="1"/>
    <col min="9695" max="9695" width="14.85546875" style="2" customWidth="1"/>
    <col min="9696" max="9943" width="9.140625" style="2"/>
    <col min="9944" max="9944" width="6.42578125" style="2" customWidth="1"/>
    <col min="9945" max="9945" width="45.85546875" style="2" customWidth="1"/>
    <col min="9946" max="9946" width="20.5703125" style="2" customWidth="1"/>
    <col min="9947" max="9947" width="24.7109375" style="2" customWidth="1"/>
    <col min="9948" max="9948" width="25.28515625" style="2" customWidth="1"/>
    <col min="9949" max="9949" width="10.5703125" style="2" customWidth="1"/>
    <col min="9950" max="9950" width="16.5703125" style="2" customWidth="1"/>
    <col min="9951" max="9951" width="14.85546875" style="2" customWidth="1"/>
    <col min="9952" max="10199" width="9.140625" style="2"/>
    <col min="10200" max="10200" width="6.42578125" style="2" customWidth="1"/>
    <col min="10201" max="10201" width="45.85546875" style="2" customWidth="1"/>
    <col min="10202" max="10202" width="20.5703125" style="2" customWidth="1"/>
    <col min="10203" max="10203" width="24.7109375" style="2" customWidth="1"/>
    <col min="10204" max="10204" width="25.28515625" style="2" customWidth="1"/>
    <col min="10205" max="10205" width="10.5703125" style="2" customWidth="1"/>
    <col min="10206" max="10206" width="16.5703125" style="2" customWidth="1"/>
    <col min="10207" max="10207" width="14.85546875" style="2" customWidth="1"/>
    <col min="10208" max="10455" width="9.140625" style="2"/>
    <col min="10456" max="10456" width="6.42578125" style="2" customWidth="1"/>
    <col min="10457" max="10457" width="45.85546875" style="2" customWidth="1"/>
    <col min="10458" max="10458" width="20.5703125" style="2" customWidth="1"/>
    <col min="10459" max="10459" width="24.7109375" style="2" customWidth="1"/>
    <col min="10460" max="10460" width="25.28515625" style="2" customWidth="1"/>
    <col min="10461" max="10461" width="10.5703125" style="2" customWidth="1"/>
    <col min="10462" max="10462" width="16.5703125" style="2" customWidth="1"/>
    <col min="10463" max="10463" width="14.85546875" style="2" customWidth="1"/>
    <col min="10464" max="10711" width="9.140625" style="2"/>
    <col min="10712" max="10712" width="6.42578125" style="2" customWidth="1"/>
    <col min="10713" max="10713" width="45.85546875" style="2" customWidth="1"/>
    <col min="10714" max="10714" width="20.5703125" style="2" customWidth="1"/>
    <col min="10715" max="10715" width="24.7109375" style="2" customWidth="1"/>
    <col min="10716" max="10716" width="25.28515625" style="2" customWidth="1"/>
    <col min="10717" max="10717" width="10.5703125" style="2" customWidth="1"/>
    <col min="10718" max="10718" width="16.5703125" style="2" customWidth="1"/>
    <col min="10719" max="10719" width="14.85546875" style="2" customWidth="1"/>
    <col min="10720" max="10967" width="9.140625" style="2"/>
    <col min="10968" max="10968" width="6.42578125" style="2" customWidth="1"/>
    <col min="10969" max="10969" width="45.85546875" style="2" customWidth="1"/>
    <col min="10970" max="10970" width="20.5703125" style="2" customWidth="1"/>
    <col min="10971" max="10971" width="24.7109375" style="2" customWidth="1"/>
    <col min="10972" max="10972" width="25.28515625" style="2" customWidth="1"/>
    <col min="10973" max="10973" width="10.5703125" style="2" customWidth="1"/>
    <col min="10974" max="10974" width="16.5703125" style="2" customWidth="1"/>
    <col min="10975" max="10975" width="14.85546875" style="2" customWidth="1"/>
    <col min="10976" max="11223" width="9.140625" style="2"/>
    <col min="11224" max="11224" width="6.42578125" style="2" customWidth="1"/>
    <col min="11225" max="11225" width="45.85546875" style="2" customWidth="1"/>
    <col min="11226" max="11226" width="20.5703125" style="2" customWidth="1"/>
    <col min="11227" max="11227" width="24.7109375" style="2" customWidth="1"/>
    <col min="11228" max="11228" width="25.28515625" style="2" customWidth="1"/>
    <col min="11229" max="11229" width="10.5703125" style="2" customWidth="1"/>
    <col min="11230" max="11230" width="16.5703125" style="2" customWidth="1"/>
    <col min="11231" max="11231" width="14.85546875" style="2" customWidth="1"/>
    <col min="11232" max="11479" width="9.140625" style="2"/>
    <col min="11480" max="11480" width="6.42578125" style="2" customWidth="1"/>
    <col min="11481" max="11481" width="45.85546875" style="2" customWidth="1"/>
    <col min="11482" max="11482" width="20.5703125" style="2" customWidth="1"/>
    <col min="11483" max="11483" width="24.7109375" style="2" customWidth="1"/>
    <col min="11484" max="11484" width="25.28515625" style="2" customWidth="1"/>
    <col min="11485" max="11485" width="10.5703125" style="2" customWidth="1"/>
    <col min="11486" max="11486" width="16.5703125" style="2" customWidth="1"/>
    <col min="11487" max="11487" width="14.85546875" style="2" customWidth="1"/>
    <col min="11488" max="11735" width="9.140625" style="2"/>
    <col min="11736" max="11736" width="6.42578125" style="2" customWidth="1"/>
    <col min="11737" max="11737" width="45.85546875" style="2" customWidth="1"/>
    <col min="11738" max="11738" width="20.5703125" style="2" customWidth="1"/>
    <col min="11739" max="11739" width="24.7109375" style="2" customWidth="1"/>
    <col min="11740" max="11740" width="25.28515625" style="2" customWidth="1"/>
    <col min="11741" max="11741" width="10.5703125" style="2" customWidth="1"/>
    <col min="11742" max="11742" width="16.5703125" style="2" customWidth="1"/>
    <col min="11743" max="11743" width="14.85546875" style="2" customWidth="1"/>
    <col min="11744" max="11991" width="9.140625" style="2"/>
    <col min="11992" max="11992" width="6.42578125" style="2" customWidth="1"/>
    <col min="11993" max="11993" width="45.85546875" style="2" customWidth="1"/>
    <col min="11994" max="11994" width="20.5703125" style="2" customWidth="1"/>
    <col min="11995" max="11995" width="24.7109375" style="2" customWidth="1"/>
    <col min="11996" max="11996" width="25.28515625" style="2" customWidth="1"/>
    <col min="11997" max="11997" width="10.5703125" style="2" customWidth="1"/>
    <col min="11998" max="11998" width="16.5703125" style="2" customWidth="1"/>
    <col min="11999" max="11999" width="14.85546875" style="2" customWidth="1"/>
    <col min="12000" max="12247" width="9.140625" style="2"/>
    <col min="12248" max="12248" width="6.42578125" style="2" customWidth="1"/>
    <col min="12249" max="12249" width="45.85546875" style="2" customWidth="1"/>
    <col min="12250" max="12250" width="20.5703125" style="2" customWidth="1"/>
    <col min="12251" max="12251" width="24.7109375" style="2" customWidth="1"/>
    <col min="12252" max="12252" width="25.28515625" style="2" customWidth="1"/>
    <col min="12253" max="12253" width="10.5703125" style="2" customWidth="1"/>
    <col min="12254" max="12254" width="16.5703125" style="2" customWidth="1"/>
    <col min="12255" max="12255" width="14.85546875" style="2" customWidth="1"/>
    <col min="12256" max="12503" width="9.140625" style="2"/>
    <col min="12504" max="12504" width="6.42578125" style="2" customWidth="1"/>
    <col min="12505" max="12505" width="45.85546875" style="2" customWidth="1"/>
    <col min="12506" max="12506" width="20.5703125" style="2" customWidth="1"/>
    <col min="12507" max="12507" width="24.7109375" style="2" customWidth="1"/>
    <col min="12508" max="12508" width="25.28515625" style="2" customWidth="1"/>
    <col min="12509" max="12509" width="10.5703125" style="2" customWidth="1"/>
    <col min="12510" max="12510" width="16.5703125" style="2" customWidth="1"/>
    <col min="12511" max="12511" width="14.85546875" style="2" customWidth="1"/>
    <col min="12512" max="12759" width="9.140625" style="2"/>
    <col min="12760" max="12760" width="6.42578125" style="2" customWidth="1"/>
    <col min="12761" max="12761" width="45.85546875" style="2" customWidth="1"/>
    <col min="12762" max="12762" width="20.5703125" style="2" customWidth="1"/>
    <col min="12763" max="12763" width="24.7109375" style="2" customWidth="1"/>
    <col min="12764" max="12764" width="25.28515625" style="2" customWidth="1"/>
    <col min="12765" max="12765" width="10.5703125" style="2" customWidth="1"/>
    <col min="12766" max="12766" width="16.5703125" style="2" customWidth="1"/>
    <col min="12767" max="12767" width="14.85546875" style="2" customWidth="1"/>
    <col min="12768" max="13015" width="9.140625" style="2"/>
    <col min="13016" max="13016" width="6.42578125" style="2" customWidth="1"/>
    <col min="13017" max="13017" width="45.85546875" style="2" customWidth="1"/>
    <col min="13018" max="13018" width="20.5703125" style="2" customWidth="1"/>
    <col min="13019" max="13019" width="24.7109375" style="2" customWidth="1"/>
    <col min="13020" max="13020" width="25.28515625" style="2" customWidth="1"/>
    <col min="13021" max="13021" width="10.5703125" style="2" customWidth="1"/>
    <col min="13022" max="13022" width="16.5703125" style="2" customWidth="1"/>
    <col min="13023" max="13023" width="14.85546875" style="2" customWidth="1"/>
    <col min="13024" max="13271" width="9.140625" style="2"/>
    <col min="13272" max="13272" width="6.42578125" style="2" customWidth="1"/>
    <col min="13273" max="13273" width="45.85546875" style="2" customWidth="1"/>
    <col min="13274" max="13274" width="20.5703125" style="2" customWidth="1"/>
    <col min="13275" max="13275" width="24.7109375" style="2" customWidth="1"/>
    <col min="13276" max="13276" width="25.28515625" style="2" customWidth="1"/>
    <col min="13277" max="13277" width="10.5703125" style="2" customWidth="1"/>
    <col min="13278" max="13278" width="16.5703125" style="2" customWidth="1"/>
    <col min="13279" max="13279" width="14.85546875" style="2" customWidth="1"/>
    <col min="13280" max="13527" width="9.140625" style="2"/>
    <col min="13528" max="13528" width="6.42578125" style="2" customWidth="1"/>
    <col min="13529" max="13529" width="45.85546875" style="2" customWidth="1"/>
    <col min="13530" max="13530" width="20.5703125" style="2" customWidth="1"/>
    <col min="13531" max="13531" width="24.7109375" style="2" customWidth="1"/>
    <col min="13532" max="13532" width="25.28515625" style="2" customWidth="1"/>
    <col min="13533" max="13533" width="10.5703125" style="2" customWidth="1"/>
    <col min="13534" max="13534" width="16.5703125" style="2" customWidth="1"/>
    <col min="13535" max="13535" width="14.85546875" style="2" customWidth="1"/>
    <col min="13536" max="13783" width="9.140625" style="2"/>
    <col min="13784" max="13784" width="6.42578125" style="2" customWidth="1"/>
    <col min="13785" max="13785" width="45.85546875" style="2" customWidth="1"/>
    <col min="13786" max="13786" width="20.5703125" style="2" customWidth="1"/>
    <col min="13787" max="13787" width="24.7109375" style="2" customWidth="1"/>
    <col min="13788" max="13788" width="25.28515625" style="2" customWidth="1"/>
    <col min="13789" max="13789" width="10.5703125" style="2" customWidth="1"/>
    <col min="13790" max="13790" width="16.5703125" style="2" customWidth="1"/>
    <col min="13791" max="13791" width="14.85546875" style="2" customWidth="1"/>
    <col min="13792" max="14039" width="9.140625" style="2"/>
    <col min="14040" max="14040" width="6.42578125" style="2" customWidth="1"/>
    <col min="14041" max="14041" width="45.85546875" style="2" customWidth="1"/>
    <col min="14042" max="14042" width="20.5703125" style="2" customWidth="1"/>
    <col min="14043" max="14043" width="24.7109375" style="2" customWidth="1"/>
    <col min="14044" max="14044" width="25.28515625" style="2" customWidth="1"/>
    <col min="14045" max="14045" width="10.5703125" style="2" customWidth="1"/>
    <col min="14046" max="14046" width="16.5703125" style="2" customWidth="1"/>
    <col min="14047" max="14047" width="14.85546875" style="2" customWidth="1"/>
    <col min="14048" max="14295" width="9.140625" style="2"/>
    <col min="14296" max="14296" width="6.42578125" style="2" customWidth="1"/>
    <col min="14297" max="14297" width="45.85546875" style="2" customWidth="1"/>
    <col min="14298" max="14298" width="20.5703125" style="2" customWidth="1"/>
    <col min="14299" max="14299" width="24.7109375" style="2" customWidth="1"/>
    <col min="14300" max="14300" width="25.28515625" style="2" customWidth="1"/>
    <col min="14301" max="14301" width="10.5703125" style="2" customWidth="1"/>
    <col min="14302" max="14302" width="16.5703125" style="2" customWidth="1"/>
    <col min="14303" max="14303" width="14.85546875" style="2" customWidth="1"/>
    <col min="14304" max="14551" width="9.140625" style="2"/>
    <col min="14552" max="14552" width="6.42578125" style="2" customWidth="1"/>
    <col min="14553" max="14553" width="45.85546875" style="2" customWidth="1"/>
    <col min="14554" max="14554" width="20.5703125" style="2" customWidth="1"/>
    <col min="14555" max="14555" width="24.7109375" style="2" customWidth="1"/>
    <col min="14556" max="14556" width="25.28515625" style="2" customWidth="1"/>
    <col min="14557" max="14557" width="10.5703125" style="2" customWidth="1"/>
    <col min="14558" max="14558" width="16.5703125" style="2" customWidth="1"/>
    <col min="14559" max="14559" width="14.85546875" style="2" customWidth="1"/>
    <col min="14560" max="14807" width="9.140625" style="2"/>
    <col min="14808" max="14808" width="6.42578125" style="2" customWidth="1"/>
    <col min="14809" max="14809" width="45.85546875" style="2" customWidth="1"/>
    <col min="14810" max="14810" width="20.5703125" style="2" customWidth="1"/>
    <col min="14811" max="14811" width="24.7109375" style="2" customWidth="1"/>
    <col min="14812" max="14812" width="25.28515625" style="2" customWidth="1"/>
    <col min="14813" max="14813" width="10.5703125" style="2" customWidth="1"/>
    <col min="14814" max="14814" width="16.5703125" style="2" customWidth="1"/>
    <col min="14815" max="14815" width="14.85546875" style="2" customWidth="1"/>
    <col min="14816" max="15063" width="9.140625" style="2"/>
    <col min="15064" max="15064" width="6.42578125" style="2" customWidth="1"/>
    <col min="15065" max="15065" width="45.85546875" style="2" customWidth="1"/>
    <col min="15066" max="15066" width="20.5703125" style="2" customWidth="1"/>
    <col min="15067" max="15067" width="24.7109375" style="2" customWidth="1"/>
    <col min="15068" max="15068" width="25.28515625" style="2" customWidth="1"/>
    <col min="15069" max="15069" width="10.5703125" style="2" customWidth="1"/>
    <col min="15070" max="15070" width="16.5703125" style="2" customWidth="1"/>
    <col min="15071" max="15071" width="14.85546875" style="2" customWidth="1"/>
    <col min="15072" max="15319" width="9.140625" style="2"/>
    <col min="15320" max="15320" width="6.42578125" style="2" customWidth="1"/>
    <col min="15321" max="15321" width="45.85546875" style="2" customWidth="1"/>
    <col min="15322" max="15322" width="20.5703125" style="2" customWidth="1"/>
    <col min="15323" max="15323" width="24.7109375" style="2" customWidth="1"/>
    <col min="15324" max="15324" width="25.28515625" style="2" customWidth="1"/>
    <col min="15325" max="15325" width="10.5703125" style="2" customWidth="1"/>
    <col min="15326" max="15326" width="16.5703125" style="2" customWidth="1"/>
    <col min="15327" max="15327" width="14.85546875" style="2" customWidth="1"/>
    <col min="15328" max="15575" width="9.140625" style="2"/>
    <col min="15576" max="15576" width="6.42578125" style="2" customWidth="1"/>
    <col min="15577" max="15577" width="45.85546875" style="2" customWidth="1"/>
    <col min="15578" max="15578" width="20.5703125" style="2" customWidth="1"/>
    <col min="15579" max="15579" width="24.7109375" style="2" customWidth="1"/>
    <col min="15580" max="15580" width="25.28515625" style="2" customWidth="1"/>
    <col min="15581" max="15581" width="10.5703125" style="2" customWidth="1"/>
    <col min="15582" max="15582" width="16.5703125" style="2" customWidth="1"/>
    <col min="15583" max="15583" width="14.85546875" style="2" customWidth="1"/>
    <col min="15584" max="15831" width="9.140625" style="2"/>
    <col min="15832" max="15832" width="6.42578125" style="2" customWidth="1"/>
    <col min="15833" max="15833" width="45.85546875" style="2" customWidth="1"/>
    <col min="15834" max="15834" width="20.5703125" style="2" customWidth="1"/>
    <col min="15835" max="15835" width="24.7109375" style="2" customWidth="1"/>
    <col min="15836" max="15836" width="25.28515625" style="2" customWidth="1"/>
    <col min="15837" max="15837" width="10.5703125" style="2" customWidth="1"/>
    <col min="15838" max="15838" width="16.5703125" style="2" customWidth="1"/>
    <col min="15839" max="15839" width="14.85546875" style="2" customWidth="1"/>
    <col min="15840" max="16087" width="9.140625" style="2"/>
    <col min="16088" max="16088" width="6.42578125" style="2" customWidth="1"/>
    <col min="16089" max="16089" width="45.85546875" style="2" customWidth="1"/>
    <col min="16090" max="16090" width="20.5703125" style="2" customWidth="1"/>
    <col min="16091" max="16091" width="24.7109375" style="2" customWidth="1"/>
    <col min="16092" max="16092" width="25.28515625" style="2" customWidth="1"/>
    <col min="16093" max="16093" width="10.5703125" style="2" customWidth="1"/>
    <col min="16094" max="16094" width="16.5703125" style="2" customWidth="1"/>
    <col min="16095" max="16095" width="14.85546875" style="2" customWidth="1"/>
    <col min="16096" max="16384" width="9.140625" style="2"/>
  </cols>
  <sheetData>
    <row r="1" spans="1:10" s="1" customFormat="1" x14ac:dyDescent="0.25">
      <c r="A1" s="39" t="s">
        <v>48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x14ac:dyDescent="0.25">
      <c r="A3" s="40" t="s">
        <v>1</v>
      </c>
      <c r="B3" s="40" t="s">
        <v>2</v>
      </c>
      <c r="C3" s="41" t="s">
        <v>3</v>
      </c>
      <c r="D3" s="42"/>
      <c r="E3" s="42"/>
      <c r="F3" s="43"/>
      <c r="G3" s="40" t="s">
        <v>4</v>
      </c>
      <c r="H3" s="40"/>
      <c r="I3" s="40"/>
      <c r="J3" s="40" t="s">
        <v>5</v>
      </c>
    </row>
    <row r="4" spans="1:10" ht="31.5" customHeight="1" x14ac:dyDescent="0.25">
      <c r="A4" s="40"/>
      <c r="B4" s="40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40"/>
    </row>
    <row r="5" spans="1:10" x14ac:dyDescent="0.25">
      <c r="A5" s="4">
        <v>1</v>
      </c>
      <c r="B5" s="4">
        <v>2</v>
      </c>
      <c r="C5" s="4"/>
      <c r="D5" s="4"/>
      <c r="E5" s="4"/>
      <c r="F5" s="4"/>
      <c r="G5" s="4"/>
      <c r="H5" s="4"/>
      <c r="I5" s="4"/>
      <c r="J5" s="4"/>
    </row>
    <row r="6" spans="1:10" ht="50.1" customHeight="1" x14ac:dyDescent="0.25">
      <c r="A6" s="3">
        <v>1</v>
      </c>
      <c r="B6" s="5" t="s">
        <v>13</v>
      </c>
      <c r="C6" s="6"/>
      <c r="D6" s="6"/>
      <c r="E6" s="6"/>
      <c r="F6" s="6"/>
      <c r="G6" s="3" t="s">
        <v>14</v>
      </c>
      <c r="H6" s="3" t="s">
        <v>15</v>
      </c>
      <c r="I6" s="3" t="s">
        <v>16</v>
      </c>
      <c r="J6" s="6"/>
    </row>
    <row r="7" spans="1:10" ht="50.1" customHeight="1" x14ac:dyDescent="0.25">
      <c r="A7" s="3">
        <v>2</v>
      </c>
      <c r="B7" s="5" t="s">
        <v>17</v>
      </c>
      <c r="C7" s="6"/>
      <c r="D7" s="6"/>
      <c r="E7" s="6"/>
      <c r="F7" s="6"/>
      <c r="G7" s="3" t="s">
        <v>16</v>
      </c>
      <c r="H7" s="3" t="s">
        <v>18</v>
      </c>
      <c r="I7" s="3" t="s">
        <v>19</v>
      </c>
      <c r="J7" s="6"/>
    </row>
    <row r="8" spans="1:10" ht="70.5" customHeight="1" x14ac:dyDescent="0.25">
      <c r="A8" s="3">
        <v>3</v>
      </c>
      <c r="B8" s="5" t="s">
        <v>49</v>
      </c>
      <c r="C8" s="6"/>
      <c r="D8" s="6"/>
      <c r="E8" s="6"/>
      <c r="F8" s="6"/>
      <c r="G8" s="3" t="s">
        <v>19</v>
      </c>
      <c r="H8" s="3" t="s">
        <v>21</v>
      </c>
      <c r="I8" s="3" t="s">
        <v>50</v>
      </c>
      <c r="J8" s="6"/>
    </row>
    <row r="9" spans="1:10" ht="82.5" customHeight="1" x14ac:dyDescent="0.25">
      <c r="A9" s="3">
        <v>4</v>
      </c>
      <c r="B9" s="5" t="s">
        <v>51</v>
      </c>
      <c r="C9" s="6"/>
      <c r="D9" s="6"/>
      <c r="E9" s="6"/>
      <c r="F9" s="6"/>
      <c r="G9" s="3" t="s">
        <v>22</v>
      </c>
      <c r="H9" s="3" t="s">
        <v>24</v>
      </c>
      <c r="I9" s="3" t="s">
        <v>52</v>
      </c>
      <c r="J9" s="7" t="s">
        <v>26</v>
      </c>
    </row>
    <row r="10" spans="1:10" ht="65.25" customHeight="1" x14ac:dyDescent="0.25">
      <c r="A10" s="3">
        <v>5</v>
      </c>
      <c r="B10" s="5" t="s">
        <v>53</v>
      </c>
      <c r="C10" s="6"/>
      <c r="D10" s="6"/>
      <c r="E10" s="6"/>
      <c r="F10" s="6"/>
      <c r="G10" s="3" t="s">
        <v>25</v>
      </c>
      <c r="H10" s="3" t="s">
        <v>28</v>
      </c>
      <c r="I10" s="3" t="s">
        <v>54</v>
      </c>
      <c r="J10" s="7"/>
    </row>
    <row r="11" spans="1:10" ht="73.5" customHeight="1" x14ac:dyDescent="0.25">
      <c r="A11" s="3">
        <v>6</v>
      </c>
      <c r="B11" s="5" t="s">
        <v>55</v>
      </c>
      <c r="C11" s="6"/>
      <c r="D11" s="6"/>
      <c r="E11" s="6"/>
      <c r="F11" s="6"/>
      <c r="G11" s="3" t="s">
        <v>29</v>
      </c>
      <c r="H11" s="3" t="s">
        <v>28</v>
      </c>
      <c r="I11" s="3" t="s">
        <v>56</v>
      </c>
      <c r="J11" s="7" t="s">
        <v>26</v>
      </c>
    </row>
    <row r="12" spans="1:10" ht="50.1" customHeight="1" x14ac:dyDescent="0.25"/>
    <row r="16" spans="1:10" ht="15" customHeight="1" x14ac:dyDescent="0.25">
      <c r="A16" s="39" t="s">
        <v>57</v>
      </c>
      <c r="B16" s="39"/>
      <c r="C16" s="39"/>
      <c r="D16" s="39"/>
      <c r="E16" s="39"/>
      <c r="F16" s="39"/>
      <c r="G16" s="39"/>
      <c r="H16" s="39"/>
      <c r="I16" s="39"/>
      <c r="J16" s="8"/>
    </row>
    <row r="18" spans="1:9" x14ac:dyDescent="0.25">
      <c r="A18" s="40" t="s">
        <v>1</v>
      </c>
      <c r="B18" s="40" t="s">
        <v>2</v>
      </c>
      <c r="C18" s="41" t="s">
        <v>3</v>
      </c>
      <c r="D18" s="42"/>
      <c r="E18" s="43"/>
      <c r="F18" s="40" t="s">
        <v>4</v>
      </c>
      <c r="G18" s="40"/>
      <c r="H18" s="40"/>
      <c r="I18" s="40" t="s">
        <v>5</v>
      </c>
    </row>
    <row r="19" spans="1:9" ht="45" x14ac:dyDescent="0.25">
      <c r="A19" s="40"/>
      <c r="B19" s="40"/>
      <c r="C19" s="3" t="s">
        <v>7</v>
      </c>
      <c r="D19" s="3" t="s">
        <v>8</v>
      </c>
      <c r="E19" s="3" t="s">
        <v>6</v>
      </c>
      <c r="F19" s="3" t="s">
        <v>10</v>
      </c>
      <c r="G19" s="3" t="s">
        <v>11</v>
      </c>
      <c r="H19" s="3" t="s">
        <v>12</v>
      </c>
      <c r="I19" s="40"/>
    </row>
    <row r="20" spans="1:9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8</v>
      </c>
      <c r="I20" s="4">
        <v>9</v>
      </c>
    </row>
    <row r="21" spans="1:9" ht="120" customHeight="1" x14ac:dyDescent="0.25">
      <c r="A21" s="3">
        <v>1</v>
      </c>
      <c r="B21" s="5" t="s">
        <v>13</v>
      </c>
      <c r="C21" s="6"/>
      <c r="D21" s="6"/>
      <c r="E21" s="6"/>
      <c r="F21" s="3" t="s">
        <v>34</v>
      </c>
      <c r="G21" s="3" t="s">
        <v>15</v>
      </c>
      <c r="H21" s="3" t="s">
        <v>16</v>
      </c>
      <c r="I21" s="6"/>
    </row>
    <row r="22" spans="1:9" ht="54" customHeight="1" x14ac:dyDescent="0.25">
      <c r="A22" s="3">
        <v>2</v>
      </c>
      <c r="B22" s="5" t="s">
        <v>17</v>
      </c>
      <c r="C22" s="6"/>
      <c r="D22" s="6"/>
      <c r="E22" s="6"/>
      <c r="F22" s="3" t="s">
        <v>16</v>
      </c>
      <c r="G22" s="3" t="s">
        <v>18</v>
      </c>
      <c r="H22" s="3" t="s">
        <v>47</v>
      </c>
      <c r="I22" s="6"/>
    </row>
    <row r="23" spans="1:9" ht="80.25" customHeight="1" x14ac:dyDescent="0.25">
      <c r="A23" s="3">
        <v>3</v>
      </c>
      <c r="B23" s="5" t="s">
        <v>58</v>
      </c>
      <c r="C23" s="6"/>
      <c r="D23" s="6"/>
      <c r="E23" s="6"/>
      <c r="F23" s="3" t="str">
        <f>H22</f>
        <v>Berkas terverifikasi</v>
      </c>
      <c r="G23" s="3" t="s">
        <v>21</v>
      </c>
      <c r="H23" s="3" t="s">
        <v>59</v>
      </c>
      <c r="I23" s="6"/>
    </row>
    <row r="24" spans="1:9" ht="56.25" customHeight="1" x14ac:dyDescent="0.25">
      <c r="A24" s="3">
        <v>4</v>
      </c>
      <c r="B24" s="5" t="s">
        <v>60</v>
      </c>
      <c r="C24" s="6"/>
      <c r="D24" s="6"/>
      <c r="E24" s="6"/>
      <c r="F24" s="3" t="str">
        <f>H23</f>
        <v>Surat Keterangan</v>
      </c>
      <c r="G24" s="3" t="s">
        <v>18</v>
      </c>
      <c r="H24" s="3" t="s">
        <v>61</v>
      </c>
      <c r="I24" s="3" t="s">
        <v>41</v>
      </c>
    </row>
  </sheetData>
  <mergeCells count="12">
    <mergeCell ref="A1:J1"/>
    <mergeCell ref="A3:A4"/>
    <mergeCell ref="B3:B4"/>
    <mergeCell ref="C3:F3"/>
    <mergeCell ref="G3:I3"/>
    <mergeCell ref="J3:J4"/>
    <mergeCell ref="A16:I16"/>
    <mergeCell ref="A18:A19"/>
    <mergeCell ref="B18:B19"/>
    <mergeCell ref="C18:E18"/>
    <mergeCell ref="F18:H18"/>
    <mergeCell ref="I18:I19"/>
  </mergeCells>
  <printOptions horizontalCentered="1"/>
  <pageMargins left="0.19685039370078741" right="0.19685039370078741" top="0.78740157480314965" bottom="0.59055118110236227" header="0.19685039370078741" footer="0.19685039370078741"/>
  <pageSetup paperSize="256" scale="91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087</vt:lpstr>
      <vt:lpstr>086</vt:lpstr>
      <vt:lpstr>085</vt:lpstr>
      <vt:lpstr>084</vt:lpstr>
      <vt:lpstr>083</vt:lpstr>
      <vt:lpstr>082</vt:lpstr>
      <vt:lpstr>081</vt:lpstr>
      <vt:lpstr>080</vt:lpstr>
      <vt:lpstr>079</vt:lpstr>
      <vt:lpstr>078</vt:lpstr>
      <vt:lpstr>077</vt:lpstr>
      <vt:lpstr>'086'!Print_Area</vt:lpstr>
      <vt:lpstr>'086'!Print_Titles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TAMBAKCLIENT</cp:lastModifiedBy>
  <cp:lastPrinted>2022-02-21T08:17:19Z</cp:lastPrinted>
  <dcterms:created xsi:type="dcterms:W3CDTF">2022-02-20T23:31:59Z</dcterms:created>
  <dcterms:modified xsi:type="dcterms:W3CDTF">2022-02-21T08:19:06Z</dcterms:modified>
</cp:coreProperties>
</file>